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izennoieuser\Desktop\作業中\令和4年度\食事申込書変更\"/>
    </mc:Choice>
  </mc:AlternateContent>
  <xr:revisionPtr revIDLastSave="0" documentId="13_ncr:1_{6AF8687A-CD14-4761-9DB0-56450BD18450}" xr6:coauthVersionLast="47" xr6:coauthVersionMax="47" xr10:uidLastSave="{00000000-0000-0000-0000-000000000000}"/>
  <bookViews>
    <workbookView xWindow="-108" yWindow="-108" windowWidth="23256" windowHeight="12576" tabRatio="737" xr2:uid="{00000000-000D-0000-FFFF-FFFF00000000}"/>
  </bookViews>
  <sheets>
    <sheet name="ver.20230401" sheetId="21" r:id="rId1"/>
  </sheets>
  <definedNames>
    <definedName name="_xlnm.Print_Area" localSheetId="0">ver.20230401!$A$1:$T$93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3" i="21" l="1"/>
  <c r="S83" i="21"/>
  <c r="Q83" i="21"/>
  <c r="O83" i="21"/>
  <c r="N83" i="21"/>
  <c r="L83" i="21"/>
  <c r="J83" i="21"/>
  <c r="I83" i="21"/>
  <c r="G83" i="21"/>
  <c r="E83" i="21"/>
  <c r="S86" i="21" s="1"/>
  <c r="D83" i="21"/>
  <c r="B83" i="21"/>
  <c r="T36" i="21"/>
  <c r="S36" i="21"/>
  <c r="Q36" i="21"/>
  <c r="O36" i="21"/>
  <c r="N36" i="21"/>
  <c r="L36" i="21"/>
  <c r="J36" i="21"/>
  <c r="I36" i="21"/>
  <c r="G36" i="21"/>
  <c r="E36" i="21"/>
  <c r="S39" i="21" s="1"/>
  <c r="D36" i="21"/>
  <c r="B36" i="21"/>
  <c r="O39" i="21" l="1"/>
  <c r="O86" i="21"/>
  <c r="Q39" i="21"/>
  <c r="Q86" i="21"/>
</calcChain>
</file>

<file path=xl/sharedStrings.xml><?xml version="1.0" encoding="utf-8"?>
<sst xmlns="http://schemas.openxmlformats.org/spreadsheetml/2006/main" count="220" uniqueCount="79">
  <si>
    <t>団体名</t>
    <rPh sb="0" eb="1">
      <t>ダン</t>
    </rPh>
    <rPh sb="1" eb="2">
      <t>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</si>
  <si>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</si>
  <si>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</si>
  <si>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</t>
    <phoneticPr fontId="2"/>
  </si>
  <si>
    <t>日</t>
    <phoneticPr fontId="2"/>
  </si>
  <si>
    <t>曜日</t>
    <rPh sb="0" eb="2">
      <t>ヨウビ</t>
    </rPh>
    <phoneticPr fontId="2"/>
  </si>
  <si>
    <t>種類</t>
    <rPh sb="0" eb="2">
      <t>シュルイ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</si>
  <si>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</si>
  <si>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</si>
  <si>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野外
調理</t>
    <rPh sb="0" eb="2">
      <t>ヤガイ</t>
    </rPh>
    <rPh sb="3" eb="5">
      <t>チョウリ</t>
    </rPh>
    <phoneticPr fontId="2"/>
  </si>
  <si>
    <t>夕食</t>
    <rPh sb="0" eb="2">
      <t>ユウショク</t>
    </rPh>
    <phoneticPr fontId="2"/>
  </si>
  <si>
    <t>施設記入欄</t>
    <rPh sb="0" eb="2">
      <t>シセツ</t>
    </rPh>
    <rPh sb="2" eb="4">
      <t>キニュウ</t>
    </rPh>
    <rPh sb="4" eb="5">
      <t>ラン</t>
    </rPh>
    <phoneticPr fontId="1"/>
  </si>
  <si>
    <t>/</t>
    <phoneticPr fontId="2"/>
  </si>
  <si>
    <t>お茶
補給</t>
    <rPh sb="1" eb="2">
      <t>チャ</t>
    </rPh>
    <rPh sb="3" eb="5">
      <t>ホキュウ</t>
    </rPh>
    <phoneticPr fontId="1"/>
  </si>
  <si>
    <t>日付</t>
    <phoneticPr fontId="2"/>
  </si>
  <si>
    <t>記入日</t>
    <rPh sb="0" eb="2">
      <t>キニュウ</t>
    </rPh>
    <rPh sb="2" eb="3">
      <t>ビ</t>
    </rPh>
    <phoneticPr fontId="1"/>
  </si>
  <si>
    <t>区分</t>
    <rPh sb="0" eb="2">
      <t>クブン</t>
    </rPh>
    <phoneticPr fontId="1"/>
  </si>
  <si>
    <t>《キャンセルポリシーについて》</t>
    <phoneticPr fontId="1"/>
  </si>
  <si>
    <t>書類受理日</t>
    <rPh sb="0" eb="2">
      <t>ショルイ</t>
    </rPh>
    <rPh sb="2" eb="4">
      <t>ジュリ</t>
    </rPh>
    <rPh sb="4" eb="5">
      <t>ビ</t>
    </rPh>
    <phoneticPr fontId="2"/>
  </si>
  <si>
    <t>受理時間</t>
    <rPh sb="0" eb="2">
      <t>ジュリ</t>
    </rPh>
    <rPh sb="2" eb="3">
      <t>ジ</t>
    </rPh>
    <rPh sb="3" eb="4">
      <t>カン</t>
    </rPh>
    <phoneticPr fontId="1"/>
  </si>
  <si>
    <t>受付者</t>
    <rPh sb="0" eb="2">
      <t>ウケツケ</t>
    </rPh>
    <rPh sb="2" eb="3">
      <t>シャ</t>
    </rPh>
    <phoneticPr fontId="1"/>
  </si>
  <si>
    <t>種類</t>
    <rPh sb="0" eb="2">
      <t>シュルイ</t>
    </rPh>
    <phoneticPr fontId="1"/>
  </si>
  <si>
    <t>合計</t>
    <rPh sb="0" eb="2">
      <t>ゴウケイ</t>
    </rPh>
    <phoneticPr fontId="1"/>
  </si>
  <si>
    <t>一般食</t>
    <rPh sb="0" eb="2">
      <t>イッパン</t>
    </rPh>
    <rPh sb="2" eb="3">
      <t>ショク</t>
    </rPh>
    <phoneticPr fontId="1"/>
  </si>
  <si>
    <t>弁当</t>
    <rPh sb="0" eb="1">
      <t>ベン</t>
    </rPh>
    <rPh sb="1" eb="2">
      <t>トウ</t>
    </rPh>
    <phoneticPr fontId="2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</si>
  <si>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</si>
  <si>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【A】一般食</t>
    <rPh sb="3" eb="5">
      <t>イッパン</t>
    </rPh>
    <rPh sb="5" eb="6">
      <t>ショク</t>
    </rPh>
    <phoneticPr fontId="1"/>
  </si>
  <si>
    <t>水筒への補給が必要な場合はチェック↓</t>
    <rPh sb="0" eb="2">
      <t>スイトウ</t>
    </rPh>
    <rPh sb="4" eb="6">
      <t>ホキュウ</t>
    </rPh>
    <rPh sb="7" eb="9">
      <t>ヒツヨウ</t>
    </rPh>
    <rPh sb="10" eb="12">
      <t>バアイ</t>
    </rPh>
    <phoneticPr fontId="1"/>
  </si>
  <si>
    <t>かまど</t>
    <phoneticPr fontId="2"/>
  </si>
  <si>
    <t>申込数</t>
    <phoneticPr fontId="2"/>
  </si>
  <si>
    <t>計</t>
    <rPh sb="0" eb="1">
      <t>ケイ</t>
    </rPh>
    <phoneticPr fontId="2"/>
  </si>
  <si>
    <t>食事申込書
(一般・家族用)</t>
    <rPh sb="0" eb="2">
      <t>ショクジ</t>
    </rPh>
    <rPh sb="2" eb="4">
      <t>モウシコミ</t>
    </rPh>
    <rPh sb="4" eb="5">
      <t>ショ</t>
    </rPh>
    <rPh sb="7" eb="9">
      <t>イッパン</t>
    </rPh>
    <rPh sb="10" eb="12">
      <t>カゾク</t>
    </rPh>
    <rPh sb="12" eb="13">
      <t>ヨウ</t>
    </rPh>
    <phoneticPr fontId="1"/>
  </si>
  <si>
    <t>●野外調理　かまど別人数表  (かまどごとに食材を準備します。人数の目安･･･1かまどあたり6～8人）</t>
    <rPh sb="1" eb="3">
      <t>ヤガイ</t>
    </rPh>
    <rPh sb="3" eb="5">
      <t>チョウリ</t>
    </rPh>
    <rPh sb="31" eb="33">
      <t>ニンズウ</t>
    </rPh>
    <phoneticPr fontId="2"/>
  </si>
  <si>
    <t>利用日の20日前までに提出</t>
    <rPh sb="0" eb="3">
      <t>リヨウビ</t>
    </rPh>
    <rPh sb="6" eb="8">
      <t>ニチマエ</t>
    </rPh>
    <rPh sb="11" eb="13">
      <t>テイシュツ</t>
    </rPh>
    <phoneticPr fontId="1"/>
  </si>
  <si>
    <t>弁　当</t>
    <rPh sb="0" eb="1">
      <t>ベン</t>
    </rPh>
    <rPh sb="2" eb="3">
      <t>トウ</t>
    </rPh>
    <phoneticPr fontId="1"/>
  </si>
  <si>
    <t>様式B</t>
    <rPh sb="0" eb="2">
      <t>ヨウシキ</t>
    </rPh>
    <phoneticPr fontId="1"/>
  </si>
  <si>
    <t>FAX:092-804-6772</t>
  </si>
  <si>
    <t>MAIL:mail-inquiry@sefuri.fukuoka-shizennoie.jp</t>
  </si>
  <si>
    <t>:</t>
  </si>
  <si>
    <t>●食事種類・食事数申し込み(希望する食事種類の欄に、食事の種類と食事数を記入してください。)</t>
    <rPh sb="1" eb="2">
      <t>ショク</t>
    </rPh>
    <rPh sb="2" eb="3">
      <t>ジ</t>
    </rPh>
    <rPh sb="3" eb="5">
      <t>シュルイ</t>
    </rPh>
    <rPh sb="6" eb="8">
      <t>ショクジ</t>
    </rPh>
    <rPh sb="8" eb="9">
      <t>スウ</t>
    </rPh>
    <rPh sb="9" eb="10">
      <t>モウ</t>
    </rPh>
    <rPh sb="11" eb="12">
      <t>コ</t>
    </rPh>
    <rPh sb="14" eb="16">
      <t>キボウ</t>
    </rPh>
    <rPh sb="18" eb="20">
      <t>ショクジ</t>
    </rPh>
    <rPh sb="20" eb="22">
      <t>シュルイ</t>
    </rPh>
    <rPh sb="23" eb="24">
      <t>ラン</t>
    </rPh>
    <rPh sb="26" eb="28">
      <t>ショクジ</t>
    </rPh>
    <rPh sb="29" eb="31">
      <t>シュルイ</t>
    </rPh>
    <rPh sb="32" eb="34">
      <t>ショクジ</t>
    </rPh>
    <rPh sb="34" eb="35">
      <t>スウ</t>
    </rPh>
    <rPh sb="36" eb="38">
      <t>キニュウ</t>
    </rPh>
    <phoneticPr fontId="1"/>
  </si>
  <si>
    <t>※各食事の種類は、下のメニュー表を参考にして、記号を記入してください。</t>
    <rPh sb="1" eb="2">
      <t>カク</t>
    </rPh>
    <rPh sb="2" eb="4">
      <t>ショクジ</t>
    </rPh>
    <rPh sb="5" eb="7">
      <t>シュルイ</t>
    </rPh>
    <rPh sb="9" eb="10">
      <t>シタ</t>
    </rPh>
    <rPh sb="15" eb="16">
      <t>ヒョウ</t>
    </rPh>
    <rPh sb="17" eb="19">
      <t>サンコウ</t>
    </rPh>
    <rPh sb="23" eb="25">
      <t>キゴウ</t>
    </rPh>
    <rPh sb="26" eb="28">
      <t>キニュウ</t>
    </rPh>
    <phoneticPr fontId="1"/>
  </si>
  <si>
    <t>一　般　食</t>
    <rPh sb="0" eb="1">
      <t>イチ</t>
    </rPh>
    <rPh sb="2" eb="3">
      <t>パン</t>
    </rPh>
    <rPh sb="4" eb="5">
      <t>ショク</t>
    </rPh>
    <phoneticPr fontId="1"/>
  </si>
  <si>
    <t>野　外　調　理</t>
    <rPh sb="0" eb="1">
      <t>ノ</t>
    </rPh>
    <rPh sb="2" eb="3">
      <t>ガイ</t>
    </rPh>
    <rPh sb="4" eb="5">
      <t>チョウ</t>
    </rPh>
    <rPh sb="6" eb="7">
      <t>リ</t>
    </rPh>
    <phoneticPr fontId="1"/>
  </si>
  <si>
    <t>№1</t>
  </si>
  <si>
    <t>1　日　目</t>
  </si>
  <si>
    <t>変更1</t>
    <rPh sb="0" eb="2">
      <t>ヘンコウ</t>
    </rPh>
    <phoneticPr fontId="1"/>
  </si>
  <si>
    <t>第1炊飯場</t>
    <rPh sb="0" eb="1">
      <t>ダイ</t>
    </rPh>
    <rPh sb="2" eb="5">
      <t>スイハンジョウ</t>
    </rPh>
    <phoneticPr fontId="2"/>
  </si>
  <si>
    <t>変更1</t>
    <rPh sb="0" eb="2">
      <t>ヘンコウ</t>
    </rPh>
    <phoneticPr fontId="2"/>
  </si>
  <si>
    <t>2　日　目</t>
  </si>
  <si>
    <t>№2</t>
  </si>
  <si>
    <t>変更2</t>
    <rPh sb="0" eb="2">
      <t>ヘンコウ</t>
    </rPh>
    <phoneticPr fontId="1"/>
  </si>
  <si>
    <t>第2炊飯場</t>
    <rPh sb="0" eb="1">
      <t>ダイ</t>
    </rPh>
    <rPh sb="2" eb="5">
      <t>スイハンジョウ</t>
    </rPh>
    <phoneticPr fontId="2"/>
  </si>
  <si>
    <t>変更2</t>
    <rPh sb="0" eb="2">
      <t>ヘンコウ</t>
    </rPh>
    <phoneticPr fontId="2"/>
  </si>
  <si>
    <t>3　日　目</t>
  </si>
  <si>
    <t>第3炊飯場</t>
    <rPh sb="0" eb="1">
      <t>ダイ</t>
    </rPh>
    <rPh sb="2" eb="5">
      <t>スイハンジョウ</t>
    </rPh>
    <phoneticPr fontId="2"/>
  </si>
  <si>
    <t>4　日　目</t>
  </si>
  <si>
    <t>第4炊飯場</t>
    <rPh sb="0" eb="1">
      <t>ダイ</t>
    </rPh>
    <rPh sb="2" eb="5">
      <t>スイハンジョウ</t>
    </rPh>
    <phoneticPr fontId="2"/>
  </si>
  <si>
    <t>5　日　目</t>
  </si>
  <si>
    <t>6　日　目</t>
  </si>
  <si>
    <t>・入所日3日前の17時までにキャンセルのご連絡の場合、キャンセル料は発生しません。</t>
  </si>
  <si>
    <t xml:space="preserve">・入所日前日の17時以降におけるキャンセルのご連絡は対応いたしかねます。 </t>
  </si>
  <si>
    <r>
      <t>・入所日3日前の17時より入所日前日の17時の間でキャンセルのご連絡の場合、全日程の各食事代の50％（10円以下の場合</t>
    </r>
    <r>
      <rPr>
        <sz val="10"/>
        <color theme="0"/>
        <rFont val="ＭＳ Ｐゴシック"/>
        <family val="3"/>
        <charset val="128"/>
        <scheme val="minor"/>
      </rPr>
      <t>ｱ</t>
    </r>
    <r>
      <rPr>
        <sz val="10"/>
        <rFont val="ＭＳ Ｐゴシック"/>
        <family val="3"/>
        <charset val="128"/>
        <scheme val="minor"/>
      </rPr>
      <t xml:space="preserve">は切り上げ）のキャンセル料をいただきます。 </t>
    </r>
    <phoneticPr fontId="1"/>
  </si>
  <si>
    <r>
      <t>・入所日3日前の17時より入所日前日の17時の間でキャンセルのご連絡の場合、全日程の各食事代の50％（10円以下の場合</t>
    </r>
    <r>
      <rPr>
        <sz val="10"/>
        <color theme="0"/>
        <rFont val="ＭＳ Ｐゴシック"/>
        <family val="3"/>
        <charset val="128"/>
        <scheme val="minor"/>
      </rPr>
      <t>-</t>
    </r>
    <r>
      <rPr>
        <sz val="10"/>
        <rFont val="ＭＳ Ｐゴシック"/>
        <family val="3"/>
        <charset val="128"/>
        <scheme val="minor"/>
      </rPr>
      <t xml:space="preserve">は切り上げ）のキャンセル料をいただきます。 </t>
    </r>
    <phoneticPr fontId="1"/>
  </si>
  <si>
    <t>変更</t>
    <rPh sb="0" eb="2">
      <t>ヘンコウ</t>
    </rPh>
    <phoneticPr fontId="1"/>
  </si>
  <si>
    <t>)食</t>
    <phoneticPr fontId="1"/>
  </si>
  <si>
    <t>米増量    30g×(</t>
    <phoneticPr fontId="1"/>
  </si>
  <si>
    <t>【D】幕の内弁当</t>
    <phoneticPr fontId="1"/>
  </si>
  <si>
    <t>【E】おにぎり弁当</t>
    <phoneticPr fontId="1"/>
  </si>
  <si>
    <t>【F】チキンカレー</t>
    <phoneticPr fontId="1"/>
  </si>
  <si>
    <t>【G】豚汁</t>
    <phoneticPr fontId="1"/>
  </si>
  <si>
    <t>【H】ビーフカレー</t>
    <phoneticPr fontId="1"/>
  </si>
  <si>
    <t>【I】ビーフシチュー</t>
    <phoneticPr fontId="1"/>
  </si>
  <si>
    <t>【J】バーベキュー</t>
    <phoneticPr fontId="1"/>
  </si>
  <si>
    <t>【K】《肉2倍》
バーベキュー</t>
    <rPh sb="4" eb="5">
      <t>ニク</t>
    </rPh>
    <rPh sb="6" eb="7">
      <t>バイ</t>
    </rPh>
    <phoneticPr fontId="1"/>
  </si>
  <si>
    <t>【B】一般食(110円おかず)</t>
    <rPh sb="3" eb="5">
      <t>イッパン</t>
    </rPh>
    <rPh sb="5" eb="6">
      <t>ショク</t>
    </rPh>
    <rPh sb="10" eb="11">
      <t>エン</t>
    </rPh>
    <phoneticPr fontId="1"/>
  </si>
  <si>
    <t>【C】一般食(220円おかず)</t>
    <rPh sb="3" eb="5">
      <t>イッパン</t>
    </rPh>
    <rPh sb="5" eb="6">
      <t>ショク</t>
    </rPh>
    <rPh sb="10" eb="11">
      <t>エン</t>
    </rPh>
    <phoneticPr fontId="1"/>
  </si>
  <si>
    <t>食数</t>
    <rPh sb="0" eb="2">
      <t>ショクスウ</t>
    </rPh>
    <phoneticPr fontId="1"/>
  </si>
  <si>
    <t>※ご飯のみ</t>
    <rPh sb="2" eb="3">
      <t>ハン</t>
    </rPh>
    <phoneticPr fontId="1"/>
  </si>
  <si>
    <t>※ご飯のみはアレルギー対応食時のみお申込みいただけます。</t>
    <rPh sb="2" eb="3">
      <t>ハン</t>
    </rPh>
    <rPh sb="11" eb="14">
      <t>タイオウショク</t>
    </rPh>
    <rPh sb="14" eb="15">
      <t>ジ</t>
    </rPh>
    <rPh sb="18" eb="20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</si>
</sst>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dotted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195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3" fillId="0" borderId="4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wrapText="1" shrinkToFi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76" fontId="5" fillId="0" borderId="62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>
      <alignment horizontal="center" vertical="center"/>
    </xf>
    <xf numFmtId="49" fontId="9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176" fontId="5" fillId="0" borderId="6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 applyAlignment="1"/>
    <xf numFmtId="0" fontId="5" fillId="0" borderId="0" xfId="0" applyFont="1" applyAlignment="1" applyProtection="1">
      <protection locked="0"/>
    </xf>
    <xf numFmtId="176" fontId="5" fillId="0" borderId="31" xfId="0" applyNumberFormat="1" applyFont="1" applyBorder="1">
      <alignment vertical="center"/>
    </xf>
    <xf numFmtId="176" fontId="5" fillId="0" borderId="61" xfId="0" applyNumberFormat="1" applyFont="1" applyBorder="1">
      <alignment vertical="center"/>
    </xf>
    <xf numFmtId="0" fontId="5" fillId="0" borderId="10" xfId="0" applyFont="1" applyBorder="1" applyAlignment="1" applyProtection="1">
      <alignment vertical="center" shrinkToFit="1"/>
      <protection locked="0"/>
    </xf>
    <xf numFmtId="176" fontId="5" fillId="0" borderId="68" xfId="0" applyNumberFormat="1" applyFont="1" applyBorder="1">
      <alignment vertical="center"/>
    </xf>
    <xf numFmtId="176" fontId="5" fillId="0" borderId="69" xfId="0" applyNumberFormat="1" applyFont="1" applyBorder="1">
      <alignment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7" xfId="0" applyNumberFormat="1" applyFont="1" applyBorder="1">
      <alignment vertical="center"/>
    </xf>
    <xf numFmtId="176" fontId="5" fillId="0" borderId="73" xfId="0" applyNumberFormat="1" applyFont="1" applyBorder="1">
      <alignment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shrinkToFit="1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74" xfId="0" applyFont="1" applyBorder="1">
      <alignment vertical="center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3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shrinkToFi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vertical="center" wrapTex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shrinkToFi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</xdr:row>
          <xdr:rowOff>7620</xdr:rowOff>
        </xdr:from>
        <xdr:to>
          <xdr:col>14</xdr:col>
          <xdr:colOff>0</xdr:colOff>
          <xdr:row>9</xdr:row>
          <xdr:rowOff>259080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0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0</xdr:rowOff>
        </xdr:from>
        <xdr:to>
          <xdr:col>13</xdr:col>
          <xdr:colOff>297180</xdr:colOff>
          <xdr:row>11</xdr:row>
          <xdr:rowOff>304800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0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14</xdr:row>
          <xdr:rowOff>0</xdr:rowOff>
        </xdr:from>
        <xdr:to>
          <xdr:col>13</xdr:col>
          <xdr:colOff>312420</xdr:colOff>
          <xdr:row>14</xdr:row>
          <xdr:rowOff>304800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0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</xdr:row>
          <xdr:rowOff>0</xdr:rowOff>
        </xdr:from>
        <xdr:to>
          <xdr:col>7</xdr:col>
          <xdr:colOff>297180</xdr:colOff>
          <xdr:row>12</xdr:row>
          <xdr:rowOff>304800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0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7</xdr:col>
          <xdr:colOff>297180</xdr:colOff>
          <xdr:row>14</xdr:row>
          <xdr:rowOff>304800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0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9</xdr:row>
          <xdr:rowOff>7620</xdr:rowOff>
        </xdr:from>
        <xdr:to>
          <xdr:col>19</xdr:col>
          <xdr:colOff>297180</xdr:colOff>
          <xdr:row>9</xdr:row>
          <xdr:rowOff>259080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0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11</xdr:row>
          <xdr:rowOff>0</xdr:rowOff>
        </xdr:from>
        <xdr:to>
          <xdr:col>19</xdr:col>
          <xdr:colOff>274320</xdr:colOff>
          <xdr:row>11</xdr:row>
          <xdr:rowOff>304800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0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</xdr:row>
          <xdr:rowOff>0</xdr:rowOff>
        </xdr:from>
        <xdr:to>
          <xdr:col>19</xdr:col>
          <xdr:colOff>297180</xdr:colOff>
          <xdr:row>14</xdr:row>
          <xdr:rowOff>304800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0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</xdr:row>
          <xdr:rowOff>30480</xdr:rowOff>
        </xdr:from>
        <xdr:to>
          <xdr:col>19</xdr:col>
          <xdr:colOff>22860</xdr:colOff>
          <xdr:row>3</xdr:row>
          <xdr:rowOff>342900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0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56</xdr:row>
          <xdr:rowOff>7620</xdr:rowOff>
        </xdr:from>
        <xdr:to>
          <xdr:col>14</xdr:col>
          <xdr:colOff>0</xdr:colOff>
          <xdr:row>56</xdr:row>
          <xdr:rowOff>259080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0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58</xdr:row>
          <xdr:rowOff>0</xdr:rowOff>
        </xdr:from>
        <xdr:to>
          <xdr:col>13</xdr:col>
          <xdr:colOff>297180</xdr:colOff>
          <xdr:row>58</xdr:row>
          <xdr:rowOff>304800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0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61</xdr:row>
          <xdr:rowOff>0</xdr:rowOff>
        </xdr:from>
        <xdr:to>
          <xdr:col>13</xdr:col>
          <xdr:colOff>312420</xdr:colOff>
          <xdr:row>61</xdr:row>
          <xdr:rowOff>304800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0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59</xdr:row>
          <xdr:rowOff>0</xdr:rowOff>
        </xdr:from>
        <xdr:to>
          <xdr:col>7</xdr:col>
          <xdr:colOff>297180</xdr:colOff>
          <xdr:row>59</xdr:row>
          <xdr:rowOff>304800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00000000-0008-0000-0000-00000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61</xdr:row>
          <xdr:rowOff>0</xdr:rowOff>
        </xdr:from>
        <xdr:to>
          <xdr:col>7</xdr:col>
          <xdr:colOff>297180</xdr:colOff>
          <xdr:row>61</xdr:row>
          <xdr:rowOff>304800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0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56</xdr:row>
          <xdr:rowOff>7620</xdr:rowOff>
        </xdr:from>
        <xdr:to>
          <xdr:col>19</xdr:col>
          <xdr:colOff>297180</xdr:colOff>
          <xdr:row>56</xdr:row>
          <xdr:rowOff>259080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0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58</xdr:row>
          <xdr:rowOff>0</xdr:rowOff>
        </xdr:from>
        <xdr:to>
          <xdr:col>19</xdr:col>
          <xdr:colOff>274320</xdr:colOff>
          <xdr:row>58</xdr:row>
          <xdr:rowOff>304800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0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20</xdr:row>
          <xdr:rowOff>30480</xdr:rowOff>
        </xdr:from>
        <xdr:to>
          <xdr:col>8</xdr:col>
          <xdr:colOff>297180</xdr:colOff>
          <xdr:row>20</xdr:row>
          <xdr:rowOff>274320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0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67</xdr:row>
          <xdr:rowOff>30480</xdr:rowOff>
        </xdr:from>
        <xdr:to>
          <xdr:col>8</xdr:col>
          <xdr:colOff>297180</xdr:colOff>
          <xdr:row>67</xdr:row>
          <xdr:rowOff>274320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0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56</xdr:row>
          <xdr:rowOff>7620</xdr:rowOff>
        </xdr:from>
        <xdr:to>
          <xdr:col>8</xdr:col>
          <xdr:colOff>0</xdr:colOff>
          <xdr:row>56</xdr:row>
          <xdr:rowOff>259080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0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67</xdr:row>
          <xdr:rowOff>30480</xdr:rowOff>
        </xdr:from>
        <xdr:to>
          <xdr:col>8</xdr:col>
          <xdr:colOff>297180</xdr:colOff>
          <xdr:row>67</xdr:row>
          <xdr:rowOff>274320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0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67</xdr:row>
          <xdr:rowOff>30480</xdr:rowOff>
        </xdr:from>
        <xdr:to>
          <xdr:col>8</xdr:col>
          <xdr:colOff>297180</xdr:colOff>
          <xdr:row>67</xdr:row>
          <xdr:rowOff>274320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0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67</xdr:row>
          <xdr:rowOff>30480</xdr:rowOff>
        </xdr:from>
        <xdr:to>
          <xdr:col>8</xdr:col>
          <xdr:colOff>297180</xdr:colOff>
          <xdr:row>67</xdr:row>
          <xdr:rowOff>274320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0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50</xdr:row>
          <xdr:rowOff>30480</xdr:rowOff>
        </xdr:from>
        <xdr:to>
          <xdr:col>19</xdr:col>
          <xdr:colOff>22860</xdr:colOff>
          <xdr:row>50</xdr:row>
          <xdr:rowOff>342900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0000000-0008-0000-0000-00001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2874-3BB0-4A63-B119-AF816DA629C3}">
  <dimension ref="A1:T94"/>
  <sheetViews>
    <sheetView tabSelected="1" view="pageBreakPreview" topLeftCell="A75" zoomScaleNormal="100" zoomScaleSheetLayoutView="100" workbookViewId="0">
      <selection activeCell="V12" sqref="V12"/>
    </sheetView>
  </sheetViews>
  <sheetFormatPr defaultColWidth="9" defaultRowHeight="12" x14ac:dyDescent="0.2"/>
  <cols>
    <col min="1" max="2" width="4.77734375" style="57" customWidth="1"/>
    <col min="3" max="3" width="4.77734375" style="5" customWidth="1"/>
    <col min="4" max="20" width="4.77734375" style="57" customWidth="1"/>
    <col min="21" max="16384" width="9" style="57"/>
  </cols>
  <sheetData>
    <row r="1" spans="1:20" ht="13.5" customHeight="1" x14ac:dyDescent="0.2">
      <c r="A1" s="82" t="s">
        <v>31</v>
      </c>
      <c r="B1" s="83"/>
      <c r="C1" s="83"/>
      <c r="D1" s="83"/>
      <c r="E1" s="83"/>
      <c r="F1" s="83"/>
      <c r="G1" s="85" t="s">
        <v>25</v>
      </c>
      <c r="H1" s="86"/>
      <c r="I1" s="86"/>
      <c r="J1" s="86"/>
      <c r="K1" s="86"/>
      <c r="L1" s="86"/>
      <c r="M1" s="86"/>
      <c r="N1" s="86"/>
      <c r="O1" s="87" t="s">
        <v>33</v>
      </c>
      <c r="P1" s="88"/>
      <c r="Q1" s="89"/>
      <c r="R1" s="90"/>
      <c r="S1" s="89"/>
      <c r="T1" s="62" t="s">
        <v>35</v>
      </c>
    </row>
    <row r="2" spans="1:20" ht="12" customHeight="1" x14ac:dyDescent="0.2">
      <c r="A2" s="82"/>
      <c r="B2" s="83"/>
      <c r="C2" s="83"/>
      <c r="D2" s="83"/>
      <c r="E2" s="83"/>
      <c r="F2" s="83"/>
      <c r="G2" s="94" t="s">
        <v>36</v>
      </c>
      <c r="H2" s="94"/>
      <c r="I2" s="94"/>
      <c r="J2" s="94"/>
      <c r="K2" s="94"/>
      <c r="L2" s="94"/>
      <c r="M2" s="94"/>
      <c r="N2" s="94"/>
      <c r="O2" s="89"/>
      <c r="P2" s="88"/>
      <c r="Q2" s="89"/>
      <c r="R2" s="90"/>
      <c r="S2" s="89"/>
      <c r="T2" s="95" t="s">
        <v>43</v>
      </c>
    </row>
    <row r="3" spans="1:20" ht="12" customHeight="1" x14ac:dyDescent="0.2">
      <c r="A3" s="84"/>
      <c r="B3" s="84"/>
      <c r="C3" s="84"/>
      <c r="D3" s="84"/>
      <c r="E3" s="84"/>
      <c r="F3" s="84"/>
      <c r="G3" s="97" t="s">
        <v>37</v>
      </c>
      <c r="H3" s="97"/>
      <c r="I3" s="97"/>
      <c r="J3" s="97"/>
      <c r="K3" s="97"/>
      <c r="L3" s="97"/>
      <c r="M3" s="97"/>
      <c r="N3" s="97"/>
      <c r="O3" s="91"/>
      <c r="P3" s="92"/>
      <c r="Q3" s="91"/>
      <c r="R3" s="93"/>
      <c r="S3" s="91"/>
      <c r="T3" s="96"/>
    </row>
    <row r="4" spans="1:20" ht="30" customHeight="1" x14ac:dyDescent="0.2">
      <c r="A4" s="106" t="s">
        <v>0</v>
      </c>
      <c r="B4" s="107"/>
      <c r="C4" s="108"/>
      <c r="D4" s="109"/>
      <c r="E4" s="109"/>
      <c r="F4" s="109"/>
      <c r="G4" s="109"/>
      <c r="H4" s="109"/>
      <c r="I4" s="109"/>
      <c r="J4" s="109"/>
      <c r="K4" s="110"/>
      <c r="L4" s="106" t="s">
        <v>15</v>
      </c>
      <c r="M4" s="107"/>
      <c r="N4" s="60"/>
      <c r="O4" s="36" t="s">
        <v>2</v>
      </c>
      <c r="P4" s="61"/>
      <c r="Q4" s="56" t="s">
        <v>1</v>
      </c>
      <c r="R4" s="111" t="s">
        <v>63</v>
      </c>
      <c r="S4" s="111"/>
      <c r="T4" s="112"/>
    </row>
    <row r="5" spans="1:20" s="39" customFormat="1" ht="6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15">
      <c r="A6" s="114" t="s">
        <v>39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0" s="5" customFormat="1" x14ac:dyDescent="0.2">
      <c r="A7" s="98" t="s">
        <v>14</v>
      </c>
      <c r="B7" s="99"/>
      <c r="C7" s="102" t="s">
        <v>44</v>
      </c>
      <c r="D7" s="103"/>
      <c r="E7" s="103"/>
      <c r="F7" s="103"/>
      <c r="G7" s="103"/>
      <c r="H7" s="103"/>
      <c r="I7" s="102" t="s">
        <v>48</v>
      </c>
      <c r="J7" s="103"/>
      <c r="K7" s="103"/>
      <c r="L7" s="103"/>
      <c r="M7" s="103"/>
      <c r="N7" s="104"/>
      <c r="O7" s="102" t="s">
        <v>53</v>
      </c>
      <c r="P7" s="103"/>
      <c r="Q7" s="103"/>
      <c r="R7" s="103"/>
      <c r="S7" s="103"/>
      <c r="T7" s="104"/>
    </row>
    <row r="8" spans="1:20" s="5" customFormat="1" ht="22.5" customHeight="1" x14ac:dyDescent="0.2">
      <c r="A8" s="100"/>
      <c r="B8" s="101"/>
      <c r="C8" s="45"/>
      <c r="D8" s="47" t="s">
        <v>3</v>
      </c>
      <c r="E8" s="46"/>
      <c r="F8" s="47" t="s">
        <v>4</v>
      </c>
      <c r="G8" s="47"/>
      <c r="H8" s="46" t="s">
        <v>5</v>
      </c>
      <c r="I8" s="48"/>
      <c r="J8" s="47" t="s">
        <v>3</v>
      </c>
      <c r="K8" s="46"/>
      <c r="L8" s="47" t="s">
        <v>4</v>
      </c>
      <c r="M8" s="47"/>
      <c r="N8" s="33" t="s">
        <v>5</v>
      </c>
      <c r="O8" s="48"/>
      <c r="P8" s="47" t="s">
        <v>3</v>
      </c>
      <c r="Q8" s="46"/>
      <c r="R8" s="47" t="s">
        <v>4</v>
      </c>
      <c r="S8" s="47"/>
      <c r="T8" s="33" t="s">
        <v>5</v>
      </c>
    </row>
    <row r="9" spans="1:20" s="5" customFormat="1" ht="21" customHeight="1" thickBot="1" x14ac:dyDescent="0.25">
      <c r="A9" s="35" t="s">
        <v>16</v>
      </c>
      <c r="B9" s="105" t="s">
        <v>6</v>
      </c>
      <c r="C9" s="105"/>
      <c r="D9" s="72" t="s">
        <v>76</v>
      </c>
      <c r="E9" s="15" t="s">
        <v>45</v>
      </c>
      <c r="F9" s="16" t="s">
        <v>50</v>
      </c>
      <c r="G9" s="16" t="s">
        <v>77</v>
      </c>
      <c r="H9" s="17" t="s">
        <v>13</v>
      </c>
      <c r="I9" s="54" t="s">
        <v>21</v>
      </c>
      <c r="J9" s="72" t="s">
        <v>76</v>
      </c>
      <c r="K9" s="15" t="s">
        <v>45</v>
      </c>
      <c r="L9" s="16" t="s">
        <v>50</v>
      </c>
      <c r="M9" s="16" t="s">
        <v>77</v>
      </c>
      <c r="N9" s="29" t="s">
        <v>13</v>
      </c>
      <c r="O9" s="54" t="s">
        <v>21</v>
      </c>
      <c r="P9" s="72" t="s">
        <v>76</v>
      </c>
      <c r="Q9" s="15" t="s">
        <v>45</v>
      </c>
      <c r="R9" s="16" t="s">
        <v>50</v>
      </c>
      <c r="S9" s="16" t="s">
        <v>77</v>
      </c>
      <c r="T9" s="29" t="s">
        <v>13</v>
      </c>
    </row>
    <row r="10" spans="1:20" ht="26.25" customHeight="1" thickTop="1" x14ac:dyDescent="0.2">
      <c r="A10" s="52" t="s">
        <v>7</v>
      </c>
      <c r="B10" s="63" t="s">
        <v>23</v>
      </c>
      <c r="C10" s="59"/>
      <c r="D10" s="73"/>
      <c r="E10" s="71"/>
      <c r="F10" s="75"/>
      <c r="G10" s="49"/>
      <c r="H10" s="50"/>
      <c r="I10" s="55"/>
      <c r="J10" s="78"/>
      <c r="K10" s="79"/>
      <c r="L10" s="80"/>
      <c r="M10" s="81"/>
      <c r="N10" s="52"/>
      <c r="O10" s="53"/>
      <c r="P10" s="78"/>
      <c r="Q10" s="79"/>
      <c r="R10" s="80"/>
      <c r="S10" s="81"/>
      <c r="T10" s="52"/>
    </row>
    <row r="11" spans="1:20" ht="26.25" customHeight="1" x14ac:dyDescent="0.2">
      <c r="A11" s="118" t="s">
        <v>8</v>
      </c>
      <c r="B11" s="18" t="s">
        <v>23</v>
      </c>
      <c r="C11" s="53"/>
      <c r="D11" s="74"/>
      <c r="E11" s="70"/>
      <c r="F11" s="76"/>
      <c r="G11" s="19"/>
      <c r="H11" s="124" t="s">
        <v>27</v>
      </c>
      <c r="I11" s="53"/>
      <c r="J11" s="74"/>
      <c r="K11" s="70"/>
      <c r="L11" s="76"/>
      <c r="M11" s="19"/>
      <c r="N11" s="115"/>
      <c r="O11" s="53"/>
      <c r="P11" s="74"/>
      <c r="Q11" s="70"/>
      <c r="R11" s="76"/>
      <c r="S11" s="19"/>
      <c r="T11" s="115"/>
    </row>
    <row r="12" spans="1:20" ht="26.25" customHeight="1" x14ac:dyDescent="0.2">
      <c r="A12" s="123"/>
      <c r="B12" s="18" t="s">
        <v>24</v>
      </c>
      <c r="C12" s="53"/>
      <c r="D12" s="74"/>
      <c r="E12" s="70"/>
      <c r="F12" s="76"/>
      <c r="G12" s="19"/>
      <c r="H12" s="125"/>
      <c r="I12" s="53"/>
      <c r="J12" s="74"/>
      <c r="K12" s="70"/>
      <c r="L12" s="76"/>
      <c r="M12" s="19"/>
      <c r="N12" s="122"/>
      <c r="O12" s="53"/>
      <c r="P12" s="74"/>
      <c r="Q12" s="70"/>
      <c r="R12" s="76"/>
      <c r="S12" s="19"/>
      <c r="T12" s="122"/>
    </row>
    <row r="13" spans="1:20" ht="26.25" customHeight="1" x14ac:dyDescent="0.2">
      <c r="A13" s="119"/>
      <c r="B13" s="64" t="s">
        <v>9</v>
      </c>
      <c r="C13" s="53"/>
      <c r="D13" s="74"/>
      <c r="E13" s="70"/>
      <c r="F13" s="76"/>
      <c r="G13" s="19"/>
      <c r="H13" s="126"/>
      <c r="I13" s="53"/>
      <c r="J13" s="74"/>
      <c r="K13" s="70"/>
      <c r="L13" s="76"/>
      <c r="M13" s="19"/>
      <c r="N13" s="116"/>
      <c r="O13" s="53"/>
      <c r="P13" s="74"/>
      <c r="Q13" s="70"/>
      <c r="R13" s="76"/>
      <c r="S13" s="19"/>
      <c r="T13" s="116"/>
    </row>
    <row r="14" spans="1:20" ht="26.25" customHeight="1" x14ac:dyDescent="0.2">
      <c r="A14" s="118" t="s">
        <v>10</v>
      </c>
      <c r="B14" s="18" t="s">
        <v>23</v>
      </c>
      <c r="C14" s="53"/>
      <c r="D14" s="74"/>
      <c r="E14" s="70"/>
      <c r="F14" s="76"/>
      <c r="G14" s="19"/>
      <c r="H14" s="120"/>
      <c r="I14" s="53"/>
      <c r="J14" s="74"/>
      <c r="K14" s="70"/>
      <c r="L14" s="76"/>
      <c r="M14" s="19"/>
      <c r="N14" s="115"/>
      <c r="O14" s="53"/>
      <c r="P14" s="74"/>
      <c r="Q14" s="70"/>
      <c r="R14" s="76"/>
      <c r="S14" s="19"/>
      <c r="T14" s="115"/>
    </row>
    <row r="15" spans="1:20" ht="26.25" customHeight="1" x14ac:dyDescent="0.2">
      <c r="A15" s="119"/>
      <c r="B15" s="64" t="s">
        <v>9</v>
      </c>
      <c r="C15" s="53"/>
      <c r="D15" s="74"/>
      <c r="E15" s="70"/>
      <c r="F15" s="76"/>
      <c r="G15" s="77"/>
      <c r="H15" s="121"/>
      <c r="I15" s="53"/>
      <c r="J15" s="74"/>
      <c r="K15" s="70"/>
      <c r="L15" s="76"/>
      <c r="M15" s="77"/>
      <c r="N15" s="116"/>
      <c r="O15" s="53"/>
      <c r="P15" s="74"/>
      <c r="Q15" s="70"/>
      <c r="R15" s="76"/>
      <c r="S15" s="77"/>
      <c r="T15" s="116"/>
    </row>
    <row r="16" spans="1:20" s="68" customFormat="1" ht="13.2" x14ac:dyDescent="0.2">
      <c r="A16" s="114" t="s">
        <v>40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s="68" customFormat="1" ht="13.2" x14ac:dyDescent="0.2">
      <c r="A17" s="69" t="s">
        <v>78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s="7" customFormat="1" ht="13.8" thickBot="1" x14ac:dyDescent="0.25">
      <c r="A18" s="117" t="s">
        <v>41</v>
      </c>
      <c r="B18" s="117"/>
      <c r="C18" s="117"/>
      <c r="D18" s="117"/>
      <c r="E18" s="117" t="s">
        <v>34</v>
      </c>
      <c r="F18" s="117"/>
      <c r="G18" s="117"/>
      <c r="H18" s="117"/>
      <c r="I18" s="117" t="s">
        <v>42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s="6" customFormat="1" ht="25.5" customHeight="1" thickTop="1" x14ac:dyDescent="0.2">
      <c r="A19" s="132" t="s">
        <v>26</v>
      </c>
      <c r="B19" s="132"/>
      <c r="C19" s="132"/>
      <c r="D19" s="132"/>
      <c r="E19" s="132" t="s">
        <v>66</v>
      </c>
      <c r="F19" s="132"/>
      <c r="G19" s="132"/>
      <c r="H19" s="132"/>
      <c r="I19" s="132" t="s">
        <v>68</v>
      </c>
      <c r="J19" s="132"/>
      <c r="K19" s="132"/>
      <c r="L19" s="132"/>
      <c r="M19" s="132" t="s">
        <v>70</v>
      </c>
      <c r="N19" s="132"/>
      <c r="O19" s="132"/>
      <c r="P19" s="132"/>
      <c r="Q19" s="133" t="s">
        <v>72</v>
      </c>
      <c r="R19" s="133"/>
      <c r="S19" s="133"/>
      <c r="T19" s="133"/>
    </row>
    <row r="20" spans="1:20" s="6" customFormat="1" ht="25.5" customHeight="1" x14ac:dyDescent="0.2">
      <c r="A20" s="127" t="s">
        <v>74</v>
      </c>
      <c r="B20" s="127"/>
      <c r="C20" s="127"/>
      <c r="D20" s="127"/>
      <c r="E20" s="127" t="s">
        <v>67</v>
      </c>
      <c r="F20" s="127"/>
      <c r="G20" s="127"/>
      <c r="H20" s="127"/>
      <c r="I20" s="134" t="s">
        <v>69</v>
      </c>
      <c r="J20" s="134"/>
      <c r="K20" s="134"/>
      <c r="L20" s="134"/>
      <c r="M20" s="127" t="s">
        <v>71</v>
      </c>
      <c r="N20" s="127"/>
      <c r="O20" s="127"/>
      <c r="P20" s="127"/>
      <c r="Q20" s="135" t="s">
        <v>73</v>
      </c>
      <c r="R20" s="135"/>
      <c r="S20" s="135"/>
      <c r="T20" s="135"/>
    </row>
    <row r="21" spans="1:20" s="6" customFormat="1" ht="25.5" customHeight="1" x14ac:dyDescent="0.2">
      <c r="A21" s="127" t="s">
        <v>75</v>
      </c>
      <c r="B21" s="127"/>
      <c r="C21" s="127"/>
      <c r="D21" s="127"/>
      <c r="E21" s="128"/>
      <c r="F21" s="128"/>
      <c r="G21" s="128"/>
      <c r="H21" s="128"/>
      <c r="I21" s="58"/>
      <c r="J21" s="129" t="s">
        <v>65</v>
      </c>
      <c r="K21" s="129"/>
      <c r="L21" s="129"/>
      <c r="M21" s="129"/>
      <c r="N21" s="129"/>
      <c r="O21" s="129" t="s">
        <v>64</v>
      </c>
      <c r="P21" s="129"/>
      <c r="Q21" s="129"/>
      <c r="R21" s="129"/>
      <c r="S21" s="129"/>
      <c r="T21" s="130"/>
    </row>
    <row r="22" spans="1:20" s="1" customFormat="1" ht="6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</row>
    <row r="23" spans="1:20" s="1" customFormat="1" x14ac:dyDescent="0.15">
      <c r="A23" s="143" t="s">
        <v>32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</row>
    <row r="24" spans="1:20" s="2" customFormat="1" ht="15" customHeight="1" x14ac:dyDescent="0.2">
      <c r="A24" s="144" t="s">
        <v>46</v>
      </c>
      <c r="B24" s="145"/>
      <c r="C24" s="145"/>
      <c r="D24" s="145"/>
      <c r="E24" s="146"/>
      <c r="F24" s="144" t="s">
        <v>51</v>
      </c>
      <c r="G24" s="145"/>
      <c r="H24" s="145"/>
      <c r="I24" s="145"/>
      <c r="J24" s="146"/>
      <c r="K24" s="144" t="s">
        <v>54</v>
      </c>
      <c r="L24" s="145"/>
      <c r="M24" s="145"/>
      <c r="N24" s="145"/>
      <c r="O24" s="146"/>
      <c r="P24" s="144" t="s">
        <v>56</v>
      </c>
      <c r="Q24" s="145"/>
      <c r="R24" s="145"/>
      <c r="S24" s="145"/>
      <c r="T24" s="146"/>
    </row>
    <row r="25" spans="1:20" s="4" customFormat="1" ht="15" customHeight="1" thickBot="1" x14ac:dyDescent="0.25">
      <c r="A25" s="20" t="s">
        <v>28</v>
      </c>
      <c r="B25" s="147" t="s">
        <v>29</v>
      </c>
      <c r="C25" s="148"/>
      <c r="D25" s="8" t="s">
        <v>47</v>
      </c>
      <c r="E25" s="51" t="s">
        <v>52</v>
      </c>
      <c r="F25" s="20" t="s">
        <v>28</v>
      </c>
      <c r="G25" s="147" t="s">
        <v>29</v>
      </c>
      <c r="H25" s="149"/>
      <c r="I25" s="8" t="s">
        <v>47</v>
      </c>
      <c r="J25" s="51" t="s">
        <v>52</v>
      </c>
      <c r="K25" s="20" t="s">
        <v>28</v>
      </c>
      <c r="L25" s="147" t="s">
        <v>29</v>
      </c>
      <c r="M25" s="149"/>
      <c r="N25" s="8" t="s">
        <v>47</v>
      </c>
      <c r="O25" s="51" t="s">
        <v>52</v>
      </c>
      <c r="P25" s="20" t="s">
        <v>28</v>
      </c>
      <c r="Q25" s="147" t="s">
        <v>29</v>
      </c>
      <c r="R25" s="149"/>
      <c r="S25" s="8" t="s">
        <v>47</v>
      </c>
      <c r="T25" s="51" t="s">
        <v>52</v>
      </c>
    </row>
    <row r="26" spans="1:20" s="7" customFormat="1" ht="22.5" customHeight="1" thickTop="1" x14ac:dyDescent="0.2">
      <c r="A26" s="21">
        <v>101</v>
      </c>
      <c r="B26" s="136"/>
      <c r="C26" s="137"/>
      <c r="D26" s="9"/>
      <c r="E26" s="34"/>
      <c r="F26" s="27">
        <v>201</v>
      </c>
      <c r="G26" s="136"/>
      <c r="H26" s="138"/>
      <c r="I26" s="9"/>
      <c r="J26" s="34"/>
      <c r="K26" s="27">
        <v>301</v>
      </c>
      <c r="L26" s="136"/>
      <c r="M26" s="138"/>
      <c r="N26" s="9"/>
      <c r="O26" s="34"/>
      <c r="P26" s="27">
        <v>401</v>
      </c>
      <c r="Q26" s="136"/>
      <c r="R26" s="138"/>
      <c r="S26" s="9"/>
      <c r="T26" s="34"/>
    </row>
    <row r="27" spans="1:20" s="7" customFormat="1" ht="22.5" customHeight="1" x14ac:dyDescent="0.2">
      <c r="A27" s="22">
        <v>102</v>
      </c>
      <c r="B27" s="139"/>
      <c r="C27" s="140"/>
      <c r="D27" s="10"/>
      <c r="E27" s="23"/>
      <c r="F27" s="22">
        <v>202</v>
      </c>
      <c r="G27" s="141"/>
      <c r="H27" s="142"/>
      <c r="I27" s="11"/>
      <c r="J27" s="23"/>
      <c r="K27" s="22">
        <v>302</v>
      </c>
      <c r="L27" s="141"/>
      <c r="M27" s="142"/>
      <c r="N27" s="11"/>
      <c r="O27" s="23"/>
      <c r="P27" s="22">
        <v>402</v>
      </c>
      <c r="Q27" s="141"/>
      <c r="R27" s="142"/>
      <c r="S27" s="11"/>
      <c r="T27" s="23"/>
    </row>
    <row r="28" spans="1:20" s="3" customFormat="1" ht="22.5" customHeight="1" x14ac:dyDescent="0.2">
      <c r="A28" s="24">
        <v>103</v>
      </c>
      <c r="B28" s="150"/>
      <c r="C28" s="151"/>
      <c r="D28" s="10"/>
      <c r="E28" s="33"/>
      <c r="F28" s="24">
        <v>203</v>
      </c>
      <c r="G28" s="144"/>
      <c r="H28" s="152"/>
      <c r="I28" s="10"/>
      <c r="J28" s="33"/>
      <c r="K28" s="24">
        <v>303</v>
      </c>
      <c r="L28" s="144"/>
      <c r="M28" s="152"/>
      <c r="N28" s="10"/>
      <c r="O28" s="33"/>
      <c r="P28" s="24">
        <v>403</v>
      </c>
      <c r="Q28" s="144"/>
      <c r="R28" s="152"/>
      <c r="S28" s="10"/>
      <c r="T28" s="33"/>
    </row>
    <row r="29" spans="1:20" s="3" customFormat="1" ht="22.5" customHeight="1" x14ac:dyDescent="0.2">
      <c r="A29" s="22">
        <v>104</v>
      </c>
      <c r="B29" s="139"/>
      <c r="C29" s="140"/>
      <c r="D29" s="10"/>
      <c r="E29" s="23"/>
      <c r="F29" s="22">
        <v>204</v>
      </c>
      <c r="G29" s="141"/>
      <c r="H29" s="142"/>
      <c r="I29" s="11"/>
      <c r="J29" s="23"/>
      <c r="K29" s="22">
        <v>304</v>
      </c>
      <c r="L29" s="141"/>
      <c r="M29" s="142"/>
      <c r="N29" s="11"/>
      <c r="O29" s="23"/>
      <c r="P29" s="22">
        <v>404</v>
      </c>
      <c r="Q29" s="141"/>
      <c r="R29" s="142"/>
      <c r="S29" s="11"/>
      <c r="T29" s="23"/>
    </row>
    <row r="30" spans="1:20" s="7" customFormat="1" ht="22.5" customHeight="1" x14ac:dyDescent="0.2">
      <c r="A30" s="24">
        <v>105</v>
      </c>
      <c r="B30" s="150"/>
      <c r="C30" s="151"/>
      <c r="D30" s="10"/>
      <c r="E30" s="33"/>
      <c r="F30" s="24">
        <v>205</v>
      </c>
      <c r="G30" s="144"/>
      <c r="H30" s="152"/>
      <c r="I30" s="10"/>
      <c r="J30" s="33"/>
      <c r="K30" s="24">
        <v>305</v>
      </c>
      <c r="L30" s="144"/>
      <c r="M30" s="152"/>
      <c r="N30" s="10"/>
      <c r="O30" s="33"/>
      <c r="P30" s="24">
        <v>405</v>
      </c>
      <c r="Q30" s="144"/>
      <c r="R30" s="152"/>
      <c r="S30" s="10"/>
      <c r="T30" s="33"/>
    </row>
    <row r="31" spans="1:20" s="7" customFormat="1" ht="22.5" customHeight="1" x14ac:dyDescent="0.2">
      <c r="A31" s="22">
        <v>106</v>
      </c>
      <c r="B31" s="139"/>
      <c r="C31" s="140"/>
      <c r="D31" s="10"/>
      <c r="E31" s="23"/>
      <c r="F31" s="22">
        <v>206</v>
      </c>
      <c r="G31" s="141"/>
      <c r="H31" s="142"/>
      <c r="I31" s="11"/>
      <c r="J31" s="23"/>
      <c r="K31" s="22">
        <v>306</v>
      </c>
      <c r="L31" s="141"/>
      <c r="M31" s="142"/>
      <c r="N31" s="11"/>
      <c r="O31" s="23"/>
      <c r="P31" s="22">
        <v>406</v>
      </c>
      <c r="Q31" s="141"/>
      <c r="R31" s="142"/>
      <c r="S31" s="11"/>
      <c r="T31" s="23"/>
    </row>
    <row r="32" spans="1:20" s="7" customFormat="1" ht="22.5" customHeight="1" x14ac:dyDescent="0.2">
      <c r="A32" s="24">
        <v>107</v>
      </c>
      <c r="B32" s="144"/>
      <c r="C32" s="152"/>
      <c r="D32" s="10"/>
      <c r="E32" s="33"/>
      <c r="F32" s="24">
        <v>207</v>
      </c>
      <c r="G32" s="144"/>
      <c r="H32" s="152"/>
      <c r="I32" s="10"/>
      <c r="J32" s="33"/>
      <c r="K32" s="24">
        <v>307</v>
      </c>
      <c r="L32" s="144"/>
      <c r="M32" s="152"/>
      <c r="N32" s="10"/>
      <c r="O32" s="33"/>
      <c r="P32" s="24">
        <v>407</v>
      </c>
      <c r="Q32" s="144"/>
      <c r="R32" s="152"/>
      <c r="S32" s="10"/>
      <c r="T32" s="33"/>
    </row>
    <row r="33" spans="1:20" s="3" customFormat="1" ht="22.5" customHeight="1" x14ac:dyDescent="0.2">
      <c r="A33" s="22">
        <v>108</v>
      </c>
      <c r="B33" s="141"/>
      <c r="C33" s="142"/>
      <c r="D33" s="11"/>
      <c r="E33" s="23"/>
      <c r="F33" s="22">
        <v>208</v>
      </c>
      <c r="G33" s="141"/>
      <c r="H33" s="142"/>
      <c r="I33" s="11"/>
      <c r="J33" s="23"/>
      <c r="K33" s="153"/>
      <c r="L33" s="154"/>
      <c r="M33" s="154"/>
      <c r="N33" s="154"/>
      <c r="O33" s="155"/>
      <c r="P33" s="22">
        <v>408</v>
      </c>
      <c r="Q33" s="141"/>
      <c r="R33" s="142"/>
      <c r="S33" s="11"/>
      <c r="T33" s="23"/>
    </row>
    <row r="34" spans="1:20" s="3" customFormat="1" ht="22.5" customHeight="1" x14ac:dyDescent="0.2">
      <c r="A34" s="24">
        <v>109</v>
      </c>
      <c r="B34" s="144"/>
      <c r="C34" s="152"/>
      <c r="D34" s="10"/>
      <c r="E34" s="33"/>
      <c r="F34" s="24">
        <v>209</v>
      </c>
      <c r="G34" s="144"/>
      <c r="H34" s="152"/>
      <c r="I34" s="10"/>
      <c r="J34" s="33"/>
      <c r="K34" s="156"/>
      <c r="L34" s="157"/>
      <c r="M34" s="157"/>
      <c r="N34" s="157"/>
      <c r="O34" s="158"/>
      <c r="P34" s="24">
        <v>409</v>
      </c>
      <c r="Q34" s="144"/>
      <c r="R34" s="152"/>
      <c r="S34" s="10"/>
      <c r="T34" s="33"/>
    </row>
    <row r="35" spans="1:20" s="7" customFormat="1" ht="22.5" customHeight="1" x14ac:dyDescent="0.2">
      <c r="A35" s="25">
        <v>110</v>
      </c>
      <c r="B35" s="170"/>
      <c r="C35" s="171"/>
      <c r="D35" s="12"/>
      <c r="E35" s="26"/>
      <c r="F35" s="25">
        <v>210</v>
      </c>
      <c r="G35" s="170"/>
      <c r="H35" s="171"/>
      <c r="I35" s="12"/>
      <c r="J35" s="26"/>
      <c r="K35" s="159"/>
      <c r="L35" s="160"/>
      <c r="M35" s="160"/>
      <c r="N35" s="160"/>
      <c r="O35" s="161"/>
      <c r="P35" s="25">
        <v>410</v>
      </c>
      <c r="Q35" s="170"/>
      <c r="R35" s="172"/>
      <c r="S35" s="12"/>
      <c r="T35" s="26"/>
    </row>
    <row r="36" spans="1:20" s="7" customFormat="1" ht="22.5" customHeight="1" x14ac:dyDescent="0.2">
      <c r="A36" s="25" t="s">
        <v>30</v>
      </c>
      <c r="B36" s="144">
        <f>SUM(B26:C35)</f>
        <v>0</v>
      </c>
      <c r="C36" s="152"/>
      <c r="D36" s="12">
        <f>SUM(D26:D35)</f>
        <v>0</v>
      </c>
      <c r="E36" s="26">
        <f>SUM(E26:E35)</f>
        <v>0</v>
      </c>
      <c r="F36" s="25" t="s">
        <v>30</v>
      </c>
      <c r="G36" s="144">
        <f>SUM(G26:H35)</f>
        <v>0</v>
      </c>
      <c r="H36" s="152"/>
      <c r="I36" s="12">
        <f>SUM(I26:I35)</f>
        <v>0</v>
      </c>
      <c r="J36" s="26">
        <f>SUM(J26:J35)</f>
        <v>0</v>
      </c>
      <c r="K36" s="28" t="s">
        <v>30</v>
      </c>
      <c r="L36" s="144">
        <f>SUM(L26:M32)</f>
        <v>0</v>
      </c>
      <c r="M36" s="151"/>
      <c r="N36" s="10">
        <f>SUM(N26:N32)</f>
        <v>0</v>
      </c>
      <c r="O36" s="26">
        <f>SUM(O26:O32)</f>
        <v>0</v>
      </c>
      <c r="P36" s="25" t="s">
        <v>30</v>
      </c>
      <c r="Q36" s="144">
        <f>SUM(Q26:R35)</f>
        <v>0</v>
      </c>
      <c r="R36" s="173"/>
      <c r="S36" s="12">
        <f>SUM(S26:S35)</f>
        <v>0</v>
      </c>
      <c r="T36" s="26">
        <f>SUM(T26:T35)</f>
        <v>0</v>
      </c>
    </row>
    <row r="37" spans="1:20" s="7" customFormat="1" ht="6" customHeight="1" x14ac:dyDescent="0.2">
      <c r="A37" s="13"/>
      <c r="B37" s="13"/>
      <c r="C37" s="13"/>
      <c r="D37" s="13"/>
      <c r="E37" s="13"/>
      <c r="F37" s="13"/>
      <c r="G37" s="13"/>
      <c r="H37" s="13"/>
      <c r="I37" s="14"/>
      <c r="J37" s="14"/>
      <c r="K37" s="13"/>
      <c r="L37" s="13"/>
      <c r="M37" s="13"/>
      <c r="N37" s="14"/>
      <c r="O37" s="14"/>
      <c r="P37" s="13"/>
      <c r="Q37" s="13"/>
      <c r="R37" s="32"/>
      <c r="S37" s="14"/>
      <c r="T37" s="14"/>
    </row>
    <row r="38" spans="1:20" s="7" customFormat="1" ht="13.8" thickBot="1" x14ac:dyDescent="0.25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3"/>
      <c r="L38" s="13"/>
      <c r="M38" s="13"/>
      <c r="N38" s="31"/>
      <c r="O38" s="147" t="s">
        <v>29</v>
      </c>
      <c r="P38" s="148"/>
      <c r="Q38" s="162" t="s">
        <v>47</v>
      </c>
      <c r="R38" s="163"/>
      <c r="S38" s="162" t="s">
        <v>52</v>
      </c>
      <c r="T38" s="164"/>
    </row>
    <row r="39" spans="1:20" s="7" customFormat="1" ht="22.5" customHeight="1" thickTop="1" x14ac:dyDescent="0.2">
      <c r="A39" s="13"/>
      <c r="B39" s="13"/>
      <c r="C39" s="13"/>
      <c r="D39" s="13"/>
      <c r="E39" s="13"/>
      <c r="F39" s="13"/>
      <c r="G39" s="13"/>
      <c r="H39" s="13"/>
      <c r="I39" s="14"/>
      <c r="J39" s="14"/>
      <c r="K39" s="13"/>
      <c r="L39" s="13"/>
      <c r="M39" s="13"/>
      <c r="N39" s="30" t="s">
        <v>22</v>
      </c>
      <c r="O39" s="165">
        <f>SUM(B36,G36,L36,Q36)</f>
        <v>0</v>
      </c>
      <c r="P39" s="166"/>
      <c r="Q39" s="167">
        <f>SUM(D36,I36,N36,S36)</f>
        <v>0</v>
      </c>
      <c r="R39" s="168"/>
      <c r="S39" s="169">
        <f>SUM(E36,J36,O36,T36)</f>
        <v>0</v>
      </c>
      <c r="T39" s="101"/>
    </row>
    <row r="40" spans="1:20" x14ac:dyDescent="0.2">
      <c r="A40" s="174" t="s">
        <v>17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</row>
    <row r="41" spans="1:20" x14ac:dyDescent="0.2">
      <c r="A41" s="175" t="s">
        <v>59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</row>
    <row r="42" spans="1:20" ht="16.5" customHeight="1" x14ac:dyDescent="0.2">
      <c r="A42" s="176" t="s">
        <v>61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</row>
    <row r="43" spans="1:20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</row>
    <row r="44" spans="1:20" ht="12" customHeight="1" x14ac:dyDescent="0.2">
      <c r="A44" s="176" t="s">
        <v>60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</row>
    <row r="45" spans="1:20" ht="6" customHeight="1" thickBot="1" x14ac:dyDescent="0.25"/>
    <row r="46" spans="1:20" s="7" customFormat="1" ht="21" customHeight="1" thickTop="1" thickBot="1" x14ac:dyDescent="0.25">
      <c r="A46" s="177" t="s">
        <v>11</v>
      </c>
      <c r="B46" s="178"/>
      <c r="C46" s="178"/>
      <c r="D46" s="178" t="s">
        <v>18</v>
      </c>
      <c r="E46" s="178"/>
      <c r="F46" s="178"/>
      <c r="G46" s="178" t="s">
        <v>12</v>
      </c>
      <c r="H46" s="178"/>
      <c r="I46" s="178"/>
      <c r="J46" s="178" t="s">
        <v>19</v>
      </c>
      <c r="K46" s="178"/>
      <c r="L46" s="178" t="s">
        <v>38</v>
      </c>
      <c r="M46" s="178"/>
      <c r="N46" s="178"/>
      <c r="O46" s="179" t="s">
        <v>20</v>
      </c>
      <c r="P46" s="179"/>
      <c r="Q46" s="180"/>
      <c r="R46" s="181"/>
      <c r="S46" s="181"/>
      <c r="T46" s="182"/>
    </row>
    <row r="47" spans="1:20" ht="6" customHeight="1" thickTop="1" x14ac:dyDescent="0.2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</row>
    <row r="48" spans="1:20" ht="13.5" customHeight="1" x14ac:dyDescent="0.2">
      <c r="A48" s="82" t="s">
        <v>31</v>
      </c>
      <c r="B48" s="83"/>
      <c r="C48" s="83"/>
      <c r="D48" s="83"/>
      <c r="E48" s="83"/>
      <c r="F48" s="83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62" t="s">
        <v>35</v>
      </c>
    </row>
    <row r="49" spans="1:20" ht="13.5" customHeight="1" x14ac:dyDescent="0.2">
      <c r="A49" s="82"/>
      <c r="B49" s="83"/>
      <c r="C49" s="83"/>
      <c r="D49" s="83"/>
      <c r="E49" s="83"/>
      <c r="F49" s="83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95" t="s">
        <v>49</v>
      </c>
    </row>
    <row r="50" spans="1:20" ht="13.5" customHeight="1" x14ac:dyDescent="0.2">
      <c r="A50" s="84"/>
      <c r="B50" s="84"/>
      <c r="C50" s="84"/>
      <c r="D50" s="84"/>
      <c r="E50" s="84"/>
      <c r="F50" s="84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96"/>
    </row>
    <row r="51" spans="1:20" ht="30" customHeight="1" x14ac:dyDescent="0.2">
      <c r="A51" s="106" t="s">
        <v>0</v>
      </c>
      <c r="B51" s="107"/>
      <c r="C51" s="108"/>
      <c r="D51" s="184"/>
      <c r="E51" s="184"/>
      <c r="F51" s="184"/>
      <c r="G51" s="184"/>
      <c r="H51" s="184"/>
      <c r="I51" s="184"/>
      <c r="J51" s="184"/>
      <c r="K51" s="185"/>
      <c r="L51" s="106" t="s">
        <v>15</v>
      </c>
      <c r="M51" s="107"/>
      <c r="N51" s="60"/>
      <c r="O51" s="36" t="s">
        <v>2</v>
      </c>
      <c r="P51" s="61"/>
      <c r="Q51" s="56" t="s">
        <v>1</v>
      </c>
      <c r="R51" s="111" t="s">
        <v>63</v>
      </c>
      <c r="S51" s="111"/>
      <c r="T51" s="112"/>
    </row>
    <row r="52" spans="1:20" s="39" customFormat="1" ht="12" customHeight="1" x14ac:dyDescent="0.2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7"/>
      <c r="M52" s="37"/>
      <c r="N52" s="38"/>
      <c r="O52" s="38"/>
      <c r="P52" s="38"/>
      <c r="Q52" s="38"/>
      <c r="R52" s="38"/>
      <c r="S52" s="38"/>
      <c r="T52" s="38"/>
    </row>
    <row r="53" spans="1:20" x14ac:dyDescent="0.15">
      <c r="A53" s="114" t="s">
        <v>39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1:20" s="5" customFormat="1" x14ac:dyDescent="0.2">
      <c r="A54" s="98" t="s">
        <v>14</v>
      </c>
      <c r="B54" s="99"/>
      <c r="C54" s="102" t="s">
        <v>55</v>
      </c>
      <c r="D54" s="103"/>
      <c r="E54" s="103"/>
      <c r="F54" s="103"/>
      <c r="G54" s="103"/>
      <c r="H54" s="103"/>
      <c r="I54" s="102" t="s">
        <v>57</v>
      </c>
      <c r="J54" s="103"/>
      <c r="K54" s="103"/>
      <c r="L54" s="103"/>
      <c r="M54" s="103"/>
      <c r="N54" s="104"/>
      <c r="O54" s="102" t="s">
        <v>58</v>
      </c>
      <c r="P54" s="103"/>
      <c r="Q54" s="103"/>
      <c r="R54" s="103"/>
      <c r="S54" s="103"/>
      <c r="T54" s="104"/>
    </row>
    <row r="55" spans="1:20" s="5" customFormat="1" ht="22.5" customHeight="1" x14ac:dyDescent="0.2">
      <c r="A55" s="100"/>
      <c r="B55" s="101"/>
      <c r="C55" s="45"/>
      <c r="D55" s="47" t="s">
        <v>3</v>
      </c>
      <c r="E55" s="46"/>
      <c r="F55" s="47" t="s">
        <v>4</v>
      </c>
      <c r="G55" s="47"/>
      <c r="H55" s="46" t="s">
        <v>5</v>
      </c>
      <c r="I55" s="48"/>
      <c r="J55" s="47" t="s">
        <v>3</v>
      </c>
      <c r="K55" s="46"/>
      <c r="L55" s="47" t="s">
        <v>4</v>
      </c>
      <c r="M55" s="47"/>
      <c r="N55" s="33" t="s">
        <v>5</v>
      </c>
      <c r="O55" s="48"/>
      <c r="P55" s="47" t="s">
        <v>3</v>
      </c>
      <c r="Q55" s="46"/>
      <c r="R55" s="47" t="s">
        <v>4</v>
      </c>
      <c r="S55" s="47"/>
      <c r="T55" s="33" t="s">
        <v>5</v>
      </c>
    </row>
    <row r="56" spans="1:20" s="5" customFormat="1" ht="21" customHeight="1" thickBot="1" x14ac:dyDescent="0.25">
      <c r="A56" s="35" t="s">
        <v>16</v>
      </c>
      <c r="B56" s="105" t="s">
        <v>6</v>
      </c>
      <c r="C56" s="105"/>
      <c r="D56" s="72" t="s">
        <v>76</v>
      </c>
      <c r="E56" s="15" t="s">
        <v>45</v>
      </c>
      <c r="F56" s="16" t="s">
        <v>50</v>
      </c>
      <c r="G56" s="16" t="s">
        <v>77</v>
      </c>
      <c r="H56" s="17" t="s">
        <v>13</v>
      </c>
      <c r="I56" s="54" t="s">
        <v>21</v>
      </c>
      <c r="J56" s="72" t="s">
        <v>76</v>
      </c>
      <c r="K56" s="15" t="s">
        <v>45</v>
      </c>
      <c r="L56" s="16" t="s">
        <v>50</v>
      </c>
      <c r="M56" s="16" t="s">
        <v>77</v>
      </c>
      <c r="N56" s="29" t="s">
        <v>13</v>
      </c>
      <c r="O56" s="54" t="s">
        <v>21</v>
      </c>
      <c r="P56" s="72" t="s">
        <v>76</v>
      </c>
      <c r="Q56" s="15" t="s">
        <v>45</v>
      </c>
      <c r="R56" s="16" t="s">
        <v>50</v>
      </c>
      <c r="S56" s="16" t="s">
        <v>77</v>
      </c>
      <c r="T56" s="29" t="s">
        <v>13</v>
      </c>
    </row>
    <row r="57" spans="1:20" ht="26.25" customHeight="1" thickTop="1" x14ac:dyDescent="0.2">
      <c r="A57" s="52" t="s">
        <v>7</v>
      </c>
      <c r="B57" s="65" t="s">
        <v>23</v>
      </c>
      <c r="C57" s="53"/>
      <c r="D57" s="73"/>
      <c r="E57" s="71"/>
      <c r="F57" s="75"/>
      <c r="G57" s="49"/>
      <c r="H57" s="52"/>
      <c r="I57" s="53"/>
      <c r="J57" s="78"/>
      <c r="K57" s="79"/>
      <c r="L57" s="80"/>
      <c r="M57" s="81"/>
      <c r="N57" s="52"/>
      <c r="O57" s="53"/>
      <c r="P57" s="78"/>
      <c r="Q57" s="79"/>
      <c r="R57" s="80"/>
      <c r="S57" s="81"/>
      <c r="T57" s="52"/>
    </row>
    <row r="58" spans="1:20" ht="26.25" customHeight="1" x14ac:dyDescent="0.2">
      <c r="A58" s="118" t="s">
        <v>8</v>
      </c>
      <c r="B58" s="66" t="s">
        <v>23</v>
      </c>
      <c r="C58" s="53"/>
      <c r="D58" s="74"/>
      <c r="E58" s="70"/>
      <c r="F58" s="76"/>
      <c r="G58" s="19"/>
      <c r="H58" s="124" t="s">
        <v>27</v>
      </c>
      <c r="I58" s="53"/>
      <c r="J58" s="74"/>
      <c r="K58" s="70"/>
      <c r="L58" s="76"/>
      <c r="M58" s="19"/>
      <c r="N58" s="115"/>
      <c r="O58" s="53"/>
      <c r="P58" s="74"/>
      <c r="Q58" s="70"/>
      <c r="R58" s="76"/>
      <c r="S58" s="19"/>
      <c r="T58" s="115"/>
    </row>
    <row r="59" spans="1:20" ht="26.25" customHeight="1" x14ac:dyDescent="0.2">
      <c r="A59" s="123"/>
      <c r="B59" s="66" t="s">
        <v>24</v>
      </c>
      <c r="C59" s="53"/>
      <c r="D59" s="74"/>
      <c r="E59" s="70"/>
      <c r="F59" s="76"/>
      <c r="G59" s="19"/>
      <c r="H59" s="125"/>
      <c r="I59" s="53"/>
      <c r="J59" s="74"/>
      <c r="K59" s="70"/>
      <c r="L59" s="76"/>
      <c r="M59" s="19"/>
      <c r="N59" s="122"/>
      <c r="O59" s="53"/>
      <c r="P59" s="74"/>
      <c r="Q59" s="70"/>
      <c r="R59" s="76"/>
      <c r="S59" s="19"/>
      <c r="T59" s="122"/>
    </row>
    <row r="60" spans="1:20" ht="26.25" customHeight="1" x14ac:dyDescent="0.2">
      <c r="A60" s="119"/>
      <c r="B60" s="67" t="s">
        <v>9</v>
      </c>
      <c r="C60" s="53"/>
      <c r="D60" s="74"/>
      <c r="E60" s="70"/>
      <c r="F60" s="76"/>
      <c r="G60" s="19"/>
      <c r="H60" s="126"/>
      <c r="I60" s="53"/>
      <c r="J60" s="74"/>
      <c r="K60" s="70"/>
      <c r="L60" s="76"/>
      <c r="M60" s="19"/>
      <c r="N60" s="116"/>
      <c r="O60" s="53"/>
      <c r="P60" s="74"/>
      <c r="Q60" s="70"/>
      <c r="R60" s="76"/>
      <c r="S60" s="19"/>
      <c r="T60" s="116"/>
    </row>
    <row r="61" spans="1:20" ht="26.25" customHeight="1" x14ac:dyDescent="0.2">
      <c r="A61" s="118" t="s">
        <v>10</v>
      </c>
      <c r="B61" s="66" t="s">
        <v>23</v>
      </c>
      <c r="C61" s="53"/>
      <c r="D61" s="74"/>
      <c r="E61" s="70"/>
      <c r="F61" s="76"/>
      <c r="G61" s="19"/>
      <c r="H61" s="98"/>
      <c r="I61" s="53"/>
      <c r="J61" s="74"/>
      <c r="K61" s="70"/>
      <c r="L61" s="76"/>
      <c r="M61" s="19"/>
      <c r="N61" s="115"/>
      <c r="O61" s="186"/>
      <c r="P61" s="187"/>
      <c r="Q61" s="187"/>
      <c r="R61" s="187"/>
      <c r="S61" s="187"/>
      <c r="T61" s="188"/>
    </row>
    <row r="62" spans="1:20" ht="26.25" customHeight="1" x14ac:dyDescent="0.2">
      <c r="A62" s="119"/>
      <c r="B62" s="67" t="s">
        <v>9</v>
      </c>
      <c r="C62" s="53"/>
      <c r="D62" s="74"/>
      <c r="E62" s="70"/>
      <c r="F62" s="76"/>
      <c r="G62" s="77"/>
      <c r="H62" s="100"/>
      <c r="I62" s="53"/>
      <c r="J62" s="74"/>
      <c r="K62" s="70"/>
      <c r="L62" s="76"/>
      <c r="M62" s="77"/>
      <c r="N62" s="116"/>
      <c r="O62" s="189"/>
      <c r="P62" s="190"/>
      <c r="Q62" s="190"/>
      <c r="R62" s="190"/>
      <c r="S62" s="190"/>
      <c r="T62" s="191"/>
    </row>
    <row r="63" spans="1:20" s="7" customFormat="1" ht="13.2" x14ac:dyDescent="0.15">
      <c r="A63" s="114" t="s">
        <v>40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 s="7" customFormat="1" ht="13.2" x14ac:dyDescent="0.15">
      <c r="A64" s="69" t="s">
        <v>78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1:20" s="7" customFormat="1" ht="14.25" customHeight="1" thickBot="1" x14ac:dyDescent="0.25">
      <c r="A65" s="192" t="s">
        <v>41</v>
      </c>
      <c r="B65" s="193"/>
      <c r="C65" s="193"/>
      <c r="D65" s="194"/>
      <c r="E65" s="192" t="s">
        <v>34</v>
      </c>
      <c r="F65" s="193"/>
      <c r="G65" s="193"/>
      <c r="H65" s="194"/>
      <c r="I65" s="192" t="s">
        <v>42</v>
      </c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4"/>
    </row>
    <row r="66" spans="1:20" s="6" customFormat="1" ht="25.5" customHeight="1" thickTop="1" x14ac:dyDescent="0.2">
      <c r="A66" s="132" t="s">
        <v>26</v>
      </c>
      <c r="B66" s="132"/>
      <c r="C66" s="132"/>
      <c r="D66" s="132"/>
      <c r="E66" s="132" t="s">
        <v>66</v>
      </c>
      <c r="F66" s="132"/>
      <c r="G66" s="132"/>
      <c r="H66" s="132"/>
      <c r="I66" s="132" t="s">
        <v>68</v>
      </c>
      <c r="J66" s="132"/>
      <c r="K66" s="132"/>
      <c r="L66" s="132"/>
      <c r="M66" s="132" t="s">
        <v>70</v>
      </c>
      <c r="N66" s="132"/>
      <c r="O66" s="132"/>
      <c r="P66" s="132"/>
      <c r="Q66" s="133" t="s">
        <v>72</v>
      </c>
      <c r="R66" s="133"/>
      <c r="S66" s="133"/>
      <c r="T66" s="133"/>
    </row>
    <row r="67" spans="1:20" s="6" customFormat="1" ht="25.5" customHeight="1" x14ac:dyDescent="0.2">
      <c r="A67" s="127" t="s">
        <v>74</v>
      </c>
      <c r="B67" s="127"/>
      <c r="C67" s="127"/>
      <c r="D67" s="127"/>
      <c r="E67" s="127" t="s">
        <v>67</v>
      </c>
      <c r="F67" s="127"/>
      <c r="G67" s="127"/>
      <c r="H67" s="127"/>
      <c r="I67" s="134" t="s">
        <v>69</v>
      </c>
      <c r="J67" s="134"/>
      <c r="K67" s="134"/>
      <c r="L67" s="134"/>
      <c r="M67" s="127" t="s">
        <v>71</v>
      </c>
      <c r="N67" s="127"/>
      <c r="O67" s="127"/>
      <c r="P67" s="127"/>
      <c r="Q67" s="135" t="s">
        <v>73</v>
      </c>
      <c r="R67" s="135"/>
      <c r="S67" s="135"/>
      <c r="T67" s="135"/>
    </row>
    <row r="68" spans="1:20" s="6" customFormat="1" ht="25.5" customHeight="1" x14ac:dyDescent="0.2">
      <c r="A68" s="127" t="s">
        <v>75</v>
      </c>
      <c r="B68" s="127"/>
      <c r="C68" s="127"/>
      <c r="D68" s="127"/>
      <c r="E68" s="128"/>
      <c r="F68" s="128"/>
      <c r="G68" s="128"/>
      <c r="H68" s="128"/>
      <c r="I68" s="58"/>
      <c r="J68" s="129" t="s">
        <v>65</v>
      </c>
      <c r="K68" s="129"/>
      <c r="L68" s="129"/>
      <c r="M68" s="129"/>
      <c r="N68" s="129"/>
      <c r="O68" s="129" t="s">
        <v>64</v>
      </c>
      <c r="P68" s="129"/>
      <c r="Q68" s="129"/>
      <c r="R68" s="129"/>
      <c r="S68" s="129"/>
      <c r="T68" s="130"/>
    </row>
    <row r="69" spans="1:20" s="44" customFormat="1" ht="6" customHeight="1" x14ac:dyDescent="0.2">
      <c r="A69" s="40"/>
      <c r="B69" s="41"/>
      <c r="C69" s="41"/>
      <c r="D69" s="41"/>
      <c r="E69" s="41"/>
      <c r="F69" s="40"/>
      <c r="G69" s="42"/>
      <c r="H69" s="42"/>
      <c r="I69" s="42"/>
      <c r="J69" s="42"/>
      <c r="K69" s="42"/>
      <c r="L69" s="40"/>
      <c r="M69" s="42"/>
      <c r="N69" s="42"/>
      <c r="O69" s="42"/>
      <c r="P69" s="42"/>
      <c r="Q69" s="43"/>
      <c r="R69" s="43"/>
      <c r="S69" s="43"/>
      <c r="T69" s="42"/>
    </row>
    <row r="70" spans="1:20" s="1" customFormat="1" x14ac:dyDescent="0.15">
      <c r="A70" s="143" t="s">
        <v>32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s="2" customFormat="1" ht="15" customHeight="1" x14ac:dyDescent="0.2">
      <c r="A71" s="144" t="s">
        <v>46</v>
      </c>
      <c r="B71" s="145"/>
      <c r="C71" s="145"/>
      <c r="D71" s="145"/>
      <c r="E71" s="146"/>
      <c r="F71" s="144" t="s">
        <v>51</v>
      </c>
      <c r="G71" s="145"/>
      <c r="H71" s="145"/>
      <c r="I71" s="145"/>
      <c r="J71" s="146"/>
      <c r="K71" s="144" t="s">
        <v>54</v>
      </c>
      <c r="L71" s="145"/>
      <c r="M71" s="145"/>
      <c r="N71" s="145"/>
      <c r="O71" s="146"/>
      <c r="P71" s="144" t="s">
        <v>56</v>
      </c>
      <c r="Q71" s="145"/>
      <c r="R71" s="145"/>
      <c r="S71" s="145"/>
      <c r="T71" s="146"/>
    </row>
    <row r="72" spans="1:20" s="4" customFormat="1" ht="15" customHeight="1" thickBot="1" x14ac:dyDescent="0.25">
      <c r="A72" s="20" t="s">
        <v>28</v>
      </c>
      <c r="B72" s="147" t="s">
        <v>29</v>
      </c>
      <c r="C72" s="148"/>
      <c r="D72" s="8" t="s">
        <v>47</v>
      </c>
      <c r="E72" s="51" t="s">
        <v>52</v>
      </c>
      <c r="F72" s="20" t="s">
        <v>28</v>
      </c>
      <c r="G72" s="147" t="s">
        <v>29</v>
      </c>
      <c r="H72" s="149"/>
      <c r="I72" s="8" t="s">
        <v>47</v>
      </c>
      <c r="J72" s="51" t="s">
        <v>52</v>
      </c>
      <c r="K72" s="20" t="s">
        <v>28</v>
      </c>
      <c r="L72" s="147" t="s">
        <v>29</v>
      </c>
      <c r="M72" s="149"/>
      <c r="N72" s="8" t="s">
        <v>47</v>
      </c>
      <c r="O72" s="51" t="s">
        <v>52</v>
      </c>
      <c r="P72" s="20" t="s">
        <v>28</v>
      </c>
      <c r="Q72" s="147" t="s">
        <v>29</v>
      </c>
      <c r="R72" s="149"/>
      <c r="S72" s="8" t="s">
        <v>47</v>
      </c>
      <c r="T72" s="51" t="s">
        <v>52</v>
      </c>
    </row>
    <row r="73" spans="1:20" s="7" customFormat="1" ht="22.5" customHeight="1" thickTop="1" x14ac:dyDescent="0.2">
      <c r="A73" s="21">
        <v>101</v>
      </c>
      <c r="B73" s="136"/>
      <c r="C73" s="137"/>
      <c r="D73" s="9"/>
      <c r="E73" s="34"/>
      <c r="F73" s="27">
        <v>201</v>
      </c>
      <c r="G73" s="136"/>
      <c r="H73" s="138"/>
      <c r="I73" s="9"/>
      <c r="J73" s="34"/>
      <c r="K73" s="27">
        <v>301</v>
      </c>
      <c r="L73" s="136"/>
      <c r="M73" s="138"/>
      <c r="N73" s="9"/>
      <c r="O73" s="34"/>
      <c r="P73" s="27">
        <v>401</v>
      </c>
      <c r="Q73" s="136"/>
      <c r="R73" s="138"/>
      <c r="S73" s="9"/>
      <c r="T73" s="34"/>
    </row>
    <row r="74" spans="1:20" s="7" customFormat="1" ht="22.5" customHeight="1" x14ac:dyDescent="0.2">
      <c r="A74" s="22">
        <v>102</v>
      </c>
      <c r="B74" s="139"/>
      <c r="C74" s="140"/>
      <c r="D74" s="10"/>
      <c r="E74" s="23"/>
      <c r="F74" s="22">
        <v>202</v>
      </c>
      <c r="G74" s="141"/>
      <c r="H74" s="142"/>
      <c r="I74" s="11"/>
      <c r="J74" s="23"/>
      <c r="K74" s="22">
        <v>302</v>
      </c>
      <c r="L74" s="141"/>
      <c r="M74" s="142"/>
      <c r="N74" s="11"/>
      <c r="O74" s="23"/>
      <c r="P74" s="22">
        <v>402</v>
      </c>
      <c r="Q74" s="141"/>
      <c r="R74" s="142"/>
      <c r="S74" s="11"/>
      <c r="T74" s="23"/>
    </row>
    <row r="75" spans="1:20" s="3" customFormat="1" ht="22.5" customHeight="1" x14ac:dyDescent="0.2">
      <c r="A75" s="24">
        <v>103</v>
      </c>
      <c r="B75" s="150"/>
      <c r="C75" s="151"/>
      <c r="D75" s="10"/>
      <c r="E75" s="33"/>
      <c r="F75" s="24">
        <v>203</v>
      </c>
      <c r="G75" s="144"/>
      <c r="H75" s="152"/>
      <c r="I75" s="10"/>
      <c r="J75" s="33"/>
      <c r="K75" s="24">
        <v>303</v>
      </c>
      <c r="L75" s="144"/>
      <c r="M75" s="152"/>
      <c r="N75" s="10"/>
      <c r="O75" s="33"/>
      <c r="P75" s="24">
        <v>403</v>
      </c>
      <c r="Q75" s="144"/>
      <c r="R75" s="152"/>
      <c r="S75" s="10"/>
      <c r="T75" s="33"/>
    </row>
    <row r="76" spans="1:20" s="3" customFormat="1" ht="22.5" customHeight="1" x14ac:dyDescent="0.2">
      <c r="A76" s="22">
        <v>104</v>
      </c>
      <c r="B76" s="139"/>
      <c r="C76" s="140"/>
      <c r="D76" s="10"/>
      <c r="E76" s="23"/>
      <c r="F76" s="22">
        <v>204</v>
      </c>
      <c r="G76" s="141"/>
      <c r="H76" s="142"/>
      <c r="I76" s="11"/>
      <c r="J76" s="23"/>
      <c r="K76" s="22">
        <v>304</v>
      </c>
      <c r="L76" s="141"/>
      <c r="M76" s="142"/>
      <c r="N76" s="11"/>
      <c r="O76" s="23"/>
      <c r="P76" s="22">
        <v>404</v>
      </c>
      <c r="Q76" s="141"/>
      <c r="R76" s="142"/>
      <c r="S76" s="11"/>
      <c r="T76" s="23"/>
    </row>
    <row r="77" spans="1:20" s="7" customFormat="1" ht="22.5" customHeight="1" x14ac:dyDescent="0.2">
      <c r="A77" s="24">
        <v>105</v>
      </c>
      <c r="B77" s="150"/>
      <c r="C77" s="151"/>
      <c r="D77" s="10"/>
      <c r="E77" s="33"/>
      <c r="F77" s="24">
        <v>205</v>
      </c>
      <c r="G77" s="144"/>
      <c r="H77" s="152"/>
      <c r="I77" s="10"/>
      <c r="J77" s="33"/>
      <c r="K77" s="24">
        <v>305</v>
      </c>
      <c r="L77" s="144"/>
      <c r="M77" s="152"/>
      <c r="N77" s="10"/>
      <c r="O77" s="33"/>
      <c r="P77" s="24">
        <v>405</v>
      </c>
      <c r="Q77" s="144"/>
      <c r="R77" s="152"/>
      <c r="S77" s="10"/>
      <c r="T77" s="33"/>
    </row>
    <row r="78" spans="1:20" s="7" customFormat="1" ht="22.5" customHeight="1" x14ac:dyDescent="0.2">
      <c r="A78" s="22">
        <v>106</v>
      </c>
      <c r="B78" s="139"/>
      <c r="C78" s="140"/>
      <c r="D78" s="10"/>
      <c r="E78" s="23"/>
      <c r="F78" s="22">
        <v>206</v>
      </c>
      <c r="G78" s="141"/>
      <c r="H78" s="142"/>
      <c r="I78" s="11"/>
      <c r="J78" s="23"/>
      <c r="K78" s="22">
        <v>306</v>
      </c>
      <c r="L78" s="141"/>
      <c r="M78" s="142"/>
      <c r="N78" s="11"/>
      <c r="O78" s="23"/>
      <c r="P78" s="22">
        <v>406</v>
      </c>
      <c r="Q78" s="141"/>
      <c r="R78" s="142"/>
      <c r="S78" s="11"/>
      <c r="T78" s="23"/>
    </row>
    <row r="79" spans="1:20" s="7" customFormat="1" ht="22.5" customHeight="1" x14ac:dyDescent="0.2">
      <c r="A79" s="24">
        <v>107</v>
      </c>
      <c r="B79" s="144"/>
      <c r="C79" s="152"/>
      <c r="D79" s="10"/>
      <c r="E79" s="33"/>
      <c r="F79" s="24">
        <v>207</v>
      </c>
      <c r="G79" s="144"/>
      <c r="H79" s="152"/>
      <c r="I79" s="10"/>
      <c r="J79" s="33"/>
      <c r="K79" s="24">
        <v>307</v>
      </c>
      <c r="L79" s="144"/>
      <c r="M79" s="152"/>
      <c r="N79" s="10"/>
      <c r="O79" s="33"/>
      <c r="P79" s="24">
        <v>407</v>
      </c>
      <c r="Q79" s="144"/>
      <c r="R79" s="152"/>
      <c r="S79" s="10"/>
      <c r="T79" s="33"/>
    </row>
    <row r="80" spans="1:20" s="3" customFormat="1" ht="22.5" customHeight="1" x14ac:dyDescent="0.2">
      <c r="A80" s="22">
        <v>108</v>
      </c>
      <c r="B80" s="141"/>
      <c r="C80" s="142"/>
      <c r="D80" s="11"/>
      <c r="E80" s="23"/>
      <c r="F80" s="22">
        <v>208</v>
      </c>
      <c r="G80" s="141"/>
      <c r="H80" s="142"/>
      <c r="I80" s="11"/>
      <c r="J80" s="23"/>
      <c r="K80" s="153"/>
      <c r="L80" s="154"/>
      <c r="M80" s="154"/>
      <c r="N80" s="154"/>
      <c r="O80" s="155"/>
      <c r="P80" s="22">
        <v>408</v>
      </c>
      <c r="Q80" s="141"/>
      <c r="R80" s="142"/>
      <c r="S80" s="11"/>
      <c r="T80" s="23"/>
    </row>
    <row r="81" spans="1:20" s="3" customFormat="1" ht="22.5" customHeight="1" x14ac:dyDescent="0.2">
      <c r="A81" s="24">
        <v>109</v>
      </c>
      <c r="B81" s="144"/>
      <c r="C81" s="152"/>
      <c r="D81" s="10"/>
      <c r="E81" s="33"/>
      <c r="F81" s="24">
        <v>209</v>
      </c>
      <c r="G81" s="144"/>
      <c r="H81" s="152"/>
      <c r="I81" s="10"/>
      <c r="J81" s="33"/>
      <c r="K81" s="156"/>
      <c r="L81" s="157"/>
      <c r="M81" s="157"/>
      <c r="N81" s="157"/>
      <c r="O81" s="158"/>
      <c r="P81" s="24">
        <v>409</v>
      </c>
      <c r="Q81" s="144"/>
      <c r="R81" s="152"/>
      <c r="S81" s="10"/>
      <c r="T81" s="33"/>
    </row>
    <row r="82" spans="1:20" s="7" customFormat="1" ht="22.5" customHeight="1" x14ac:dyDescent="0.2">
      <c r="A82" s="25">
        <v>110</v>
      </c>
      <c r="B82" s="170"/>
      <c r="C82" s="171"/>
      <c r="D82" s="12"/>
      <c r="E82" s="26"/>
      <c r="F82" s="25">
        <v>210</v>
      </c>
      <c r="G82" s="170"/>
      <c r="H82" s="171"/>
      <c r="I82" s="12"/>
      <c r="J82" s="26"/>
      <c r="K82" s="159"/>
      <c r="L82" s="160"/>
      <c r="M82" s="160"/>
      <c r="N82" s="160"/>
      <c r="O82" s="161"/>
      <c r="P82" s="25">
        <v>410</v>
      </c>
      <c r="Q82" s="170"/>
      <c r="R82" s="171"/>
      <c r="S82" s="12"/>
      <c r="T82" s="26"/>
    </row>
    <row r="83" spans="1:20" s="7" customFormat="1" ht="22.5" customHeight="1" x14ac:dyDescent="0.2">
      <c r="A83" s="25" t="s">
        <v>30</v>
      </c>
      <c r="B83" s="144">
        <f>SUM(B73:C82)</f>
        <v>0</v>
      </c>
      <c r="C83" s="152"/>
      <c r="D83" s="12">
        <f>SUM(D73:D82)</f>
        <v>0</v>
      </c>
      <c r="E83" s="26">
        <f>SUM(E73:E82)</f>
        <v>0</v>
      </c>
      <c r="F83" s="25" t="s">
        <v>30</v>
      </c>
      <c r="G83" s="144">
        <f>SUM(G73:H82)</f>
        <v>0</v>
      </c>
      <c r="H83" s="152"/>
      <c r="I83" s="12">
        <f>SUM(I73:I82)</f>
        <v>0</v>
      </c>
      <c r="J83" s="26">
        <f>SUM(J73:J82)</f>
        <v>0</v>
      </c>
      <c r="K83" s="28" t="s">
        <v>30</v>
      </c>
      <c r="L83" s="144">
        <f>SUM(L73:M79)</f>
        <v>0</v>
      </c>
      <c r="M83" s="151"/>
      <c r="N83" s="10">
        <f>SUM(N73:N79)</f>
        <v>0</v>
      </c>
      <c r="O83" s="26">
        <f>SUM(O73:O79)</f>
        <v>0</v>
      </c>
      <c r="P83" s="25" t="s">
        <v>30</v>
      </c>
      <c r="Q83" s="144">
        <f>SUM(Q73:R82)</f>
        <v>0</v>
      </c>
      <c r="R83" s="152"/>
      <c r="S83" s="12">
        <f>SUM(S73:S82)</f>
        <v>0</v>
      </c>
      <c r="T83" s="26">
        <f>SUM(T73:T82)</f>
        <v>0</v>
      </c>
    </row>
    <row r="84" spans="1:20" s="7" customFormat="1" ht="6" customHeight="1" x14ac:dyDescent="0.2">
      <c r="A84" s="13"/>
      <c r="B84" s="13"/>
      <c r="C84" s="13"/>
      <c r="D84" s="13"/>
      <c r="E84" s="13"/>
      <c r="F84" s="13"/>
      <c r="G84" s="13"/>
      <c r="H84" s="13"/>
      <c r="I84" s="14"/>
      <c r="J84" s="14"/>
      <c r="K84" s="13"/>
      <c r="L84" s="13"/>
      <c r="M84" s="13"/>
      <c r="N84" s="14"/>
      <c r="O84" s="14"/>
      <c r="P84" s="13"/>
      <c r="Q84" s="13"/>
      <c r="R84" s="13"/>
      <c r="S84" s="14"/>
      <c r="T84" s="14"/>
    </row>
    <row r="85" spans="1:20" s="7" customFormat="1" ht="13.8" thickBot="1" x14ac:dyDescent="0.25">
      <c r="A85" s="13"/>
      <c r="B85" s="13"/>
      <c r="C85" s="13"/>
      <c r="D85" s="13"/>
      <c r="E85" s="13"/>
      <c r="F85" s="13"/>
      <c r="G85" s="13"/>
      <c r="H85" s="13"/>
      <c r="I85" s="14"/>
      <c r="J85" s="14"/>
      <c r="K85" s="13"/>
      <c r="L85" s="13"/>
      <c r="M85" s="13"/>
      <c r="N85" s="31"/>
      <c r="O85" s="147" t="s">
        <v>29</v>
      </c>
      <c r="P85" s="148"/>
      <c r="Q85" s="162" t="s">
        <v>47</v>
      </c>
      <c r="R85" s="163"/>
      <c r="S85" s="162" t="s">
        <v>52</v>
      </c>
      <c r="T85" s="164"/>
    </row>
    <row r="86" spans="1:20" s="7" customFormat="1" ht="22.5" customHeight="1" thickTop="1" x14ac:dyDescent="0.2">
      <c r="A86" s="13"/>
      <c r="B86" s="13"/>
      <c r="C86" s="13"/>
      <c r="D86" s="13"/>
      <c r="E86" s="13"/>
      <c r="F86" s="13"/>
      <c r="G86" s="13"/>
      <c r="H86" s="13"/>
      <c r="I86" s="14"/>
      <c r="J86" s="14"/>
      <c r="K86" s="13"/>
      <c r="L86" s="13"/>
      <c r="M86" s="13"/>
      <c r="N86" s="30" t="s">
        <v>22</v>
      </c>
      <c r="O86" s="165">
        <f>SUM(B83,G83,L83,Q83)</f>
        <v>0</v>
      </c>
      <c r="P86" s="166"/>
      <c r="Q86" s="167">
        <f>SUM(D83,I83,N83,S83)</f>
        <v>0</v>
      </c>
      <c r="R86" s="168"/>
      <c r="S86" s="169">
        <f>SUM(E83,J83,O83,T83)</f>
        <v>0</v>
      </c>
      <c r="T86" s="101"/>
    </row>
    <row r="87" spans="1:20" x14ac:dyDescent="0.2">
      <c r="A87" s="174" t="s">
        <v>17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</row>
    <row r="88" spans="1:20" x14ac:dyDescent="0.2">
      <c r="A88" s="175" t="s">
        <v>59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</row>
    <row r="89" spans="1:20" ht="16.5" customHeight="1" x14ac:dyDescent="0.2">
      <c r="A89" s="176" t="s">
        <v>62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</row>
    <row r="90" spans="1:20" x14ac:dyDescent="0.2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</row>
    <row r="91" spans="1:20" ht="12" customHeight="1" x14ac:dyDescent="0.2">
      <c r="A91" s="176" t="s">
        <v>60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</row>
    <row r="92" spans="1:20" ht="6" customHeight="1" thickBot="1" x14ac:dyDescent="0.25"/>
    <row r="93" spans="1:20" s="7" customFormat="1" ht="21" customHeight="1" thickTop="1" thickBot="1" x14ac:dyDescent="0.25">
      <c r="A93" s="177" t="s">
        <v>11</v>
      </c>
      <c r="B93" s="178"/>
      <c r="C93" s="178"/>
      <c r="D93" s="178" t="s">
        <v>18</v>
      </c>
      <c r="E93" s="178"/>
      <c r="F93" s="178"/>
      <c r="G93" s="178" t="s">
        <v>12</v>
      </c>
      <c r="H93" s="178"/>
      <c r="I93" s="178"/>
      <c r="J93" s="178" t="s">
        <v>19</v>
      </c>
      <c r="K93" s="178"/>
      <c r="L93" s="178" t="s">
        <v>38</v>
      </c>
      <c r="M93" s="178"/>
      <c r="N93" s="178"/>
      <c r="O93" s="179" t="s">
        <v>20</v>
      </c>
      <c r="P93" s="179"/>
      <c r="Q93" s="180"/>
      <c r="R93" s="181"/>
      <c r="S93" s="181"/>
      <c r="T93" s="182"/>
    </row>
    <row r="94" spans="1:20" ht="12.6" thickTop="1" x14ac:dyDescent="0.2"/>
  </sheetData>
  <protectedRanges>
    <protectedRange sqref="B8 D9 I8:I9 O8:O9 B55 I55:I56 O55 J9 P9 D56 J56 O56:P56" name="範囲15_2"/>
  </protectedRanges>
  <mergeCells count="222">
    <mergeCell ref="Q93:T93"/>
    <mergeCell ref="A87:T87"/>
    <mergeCell ref="A88:T88"/>
    <mergeCell ref="A89:T90"/>
    <mergeCell ref="A91:T91"/>
    <mergeCell ref="A93:C93"/>
    <mergeCell ref="D93:F93"/>
    <mergeCell ref="G93:I93"/>
    <mergeCell ref="J93:K93"/>
    <mergeCell ref="L93:N93"/>
    <mergeCell ref="O93:P93"/>
    <mergeCell ref="O85:P85"/>
    <mergeCell ref="Q85:R85"/>
    <mergeCell ref="S85:T85"/>
    <mergeCell ref="O86:P86"/>
    <mergeCell ref="Q86:R86"/>
    <mergeCell ref="S86:T86"/>
    <mergeCell ref="Q81:R81"/>
    <mergeCell ref="B82:C82"/>
    <mergeCell ref="G82:H82"/>
    <mergeCell ref="Q82:R82"/>
    <mergeCell ref="B83:C83"/>
    <mergeCell ref="G83:H83"/>
    <mergeCell ref="L83:M83"/>
    <mergeCell ref="Q83:R83"/>
    <mergeCell ref="B79:C79"/>
    <mergeCell ref="G79:H79"/>
    <mergeCell ref="L79:M79"/>
    <mergeCell ref="Q79:R79"/>
    <mergeCell ref="B80:C80"/>
    <mergeCell ref="G80:H80"/>
    <mergeCell ref="K80:O82"/>
    <mergeCell ref="Q80:R80"/>
    <mergeCell ref="B81:C81"/>
    <mergeCell ref="G81:H81"/>
    <mergeCell ref="B77:C77"/>
    <mergeCell ref="G77:H77"/>
    <mergeCell ref="L77:M77"/>
    <mergeCell ref="Q77:R77"/>
    <mergeCell ref="B78:C78"/>
    <mergeCell ref="G78:H78"/>
    <mergeCell ref="L78:M78"/>
    <mergeCell ref="Q78:R78"/>
    <mergeCell ref="B75:C75"/>
    <mergeCell ref="G75:H75"/>
    <mergeCell ref="L75:M75"/>
    <mergeCell ref="Q75:R75"/>
    <mergeCell ref="B76:C76"/>
    <mergeCell ref="G76:H76"/>
    <mergeCell ref="L76:M76"/>
    <mergeCell ref="Q76:R76"/>
    <mergeCell ref="B73:C73"/>
    <mergeCell ref="G73:H73"/>
    <mergeCell ref="L73:M73"/>
    <mergeCell ref="Q73:R73"/>
    <mergeCell ref="B74:C74"/>
    <mergeCell ref="G74:H74"/>
    <mergeCell ref="L74:M74"/>
    <mergeCell ref="Q74:R74"/>
    <mergeCell ref="A70:T70"/>
    <mergeCell ref="A71:E71"/>
    <mergeCell ref="F71:J71"/>
    <mergeCell ref="K71:O71"/>
    <mergeCell ref="P71:T71"/>
    <mergeCell ref="B72:C72"/>
    <mergeCell ref="G72:H72"/>
    <mergeCell ref="L72:M72"/>
    <mergeCell ref="Q72:R72"/>
    <mergeCell ref="A67:D67"/>
    <mergeCell ref="E67:H67"/>
    <mergeCell ref="I67:L67"/>
    <mergeCell ref="M67:P67"/>
    <mergeCell ref="Q67:T67"/>
    <mergeCell ref="A68:D68"/>
    <mergeCell ref="E68:H68"/>
    <mergeCell ref="J68:L68"/>
    <mergeCell ref="M68:N68"/>
    <mergeCell ref="O68:T68"/>
    <mergeCell ref="A63:T63"/>
    <mergeCell ref="A65:D65"/>
    <mergeCell ref="E65:H65"/>
    <mergeCell ref="I65:T65"/>
    <mergeCell ref="A66:D66"/>
    <mergeCell ref="E66:H66"/>
    <mergeCell ref="I66:L66"/>
    <mergeCell ref="M66:P66"/>
    <mergeCell ref="Q66:T66"/>
    <mergeCell ref="A47:T47"/>
    <mergeCell ref="A48:F50"/>
    <mergeCell ref="G48:S50"/>
    <mergeCell ref="T49:T50"/>
    <mergeCell ref="A51:B51"/>
    <mergeCell ref="C51:K51"/>
    <mergeCell ref="L51:M51"/>
    <mergeCell ref="R51:T51"/>
    <mergeCell ref="A61:A62"/>
    <mergeCell ref="H61:H62"/>
    <mergeCell ref="N61:N62"/>
    <mergeCell ref="O61:T62"/>
    <mergeCell ref="T58:T60"/>
    <mergeCell ref="A58:A60"/>
    <mergeCell ref="H58:H60"/>
    <mergeCell ref="N58:N60"/>
    <mergeCell ref="A53:T53"/>
    <mergeCell ref="A54:B55"/>
    <mergeCell ref="C54:H54"/>
    <mergeCell ref="I54:N54"/>
    <mergeCell ref="O54:T54"/>
    <mergeCell ref="B56:C56"/>
    <mergeCell ref="A40:T40"/>
    <mergeCell ref="A41:T41"/>
    <mergeCell ref="A42:T43"/>
    <mergeCell ref="A44:T44"/>
    <mergeCell ref="A46:C46"/>
    <mergeCell ref="D46:F46"/>
    <mergeCell ref="G46:I46"/>
    <mergeCell ref="J46:K46"/>
    <mergeCell ref="L46:N46"/>
    <mergeCell ref="O46:P46"/>
    <mergeCell ref="Q46:T46"/>
    <mergeCell ref="O38:P38"/>
    <mergeCell ref="Q38:R38"/>
    <mergeCell ref="S38:T38"/>
    <mergeCell ref="O39:P39"/>
    <mergeCell ref="Q39:R39"/>
    <mergeCell ref="S39:T39"/>
    <mergeCell ref="Q34:R34"/>
    <mergeCell ref="B35:C35"/>
    <mergeCell ref="G35:H35"/>
    <mergeCell ref="Q35:R35"/>
    <mergeCell ref="B36:C36"/>
    <mergeCell ref="G36:H36"/>
    <mergeCell ref="L36:M36"/>
    <mergeCell ref="Q36:R36"/>
    <mergeCell ref="B32:C32"/>
    <mergeCell ref="G32:H32"/>
    <mergeCell ref="L32:M32"/>
    <mergeCell ref="Q32:R32"/>
    <mergeCell ref="B33:C33"/>
    <mergeCell ref="G33:H33"/>
    <mergeCell ref="K33:O35"/>
    <mergeCell ref="Q33:R33"/>
    <mergeCell ref="B34:C34"/>
    <mergeCell ref="G34:H34"/>
    <mergeCell ref="B30:C30"/>
    <mergeCell ref="G30:H30"/>
    <mergeCell ref="L30:M30"/>
    <mergeCell ref="Q30:R30"/>
    <mergeCell ref="B31:C31"/>
    <mergeCell ref="G31:H31"/>
    <mergeCell ref="L31:M31"/>
    <mergeCell ref="Q31:R31"/>
    <mergeCell ref="B28:C28"/>
    <mergeCell ref="G28:H28"/>
    <mergeCell ref="L28:M28"/>
    <mergeCell ref="Q28:R28"/>
    <mergeCell ref="B29:C29"/>
    <mergeCell ref="G29:H29"/>
    <mergeCell ref="L29:M29"/>
    <mergeCell ref="Q29:R29"/>
    <mergeCell ref="B26:C26"/>
    <mergeCell ref="G26:H26"/>
    <mergeCell ref="L26:M26"/>
    <mergeCell ref="Q26:R26"/>
    <mergeCell ref="B27:C27"/>
    <mergeCell ref="G27:H27"/>
    <mergeCell ref="L27:M27"/>
    <mergeCell ref="Q27:R27"/>
    <mergeCell ref="A23:T23"/>
    <mergeCell ref="A24:E24"/>
    <mergeCell ref="F24:J24"/>
    <mergeCell ref="K24:O24"/>
    <mergeCell ref="P24:T24"/>
    <mergeCell ref="B25:C25"/>
    <mergeCell ref="G25:H25"/>
    <mergeCell ref="L25:M25"/>
    <mergeCell ref="Q25:R25"/>
    <mergeCell ref="A21:D21"/>
    <mergeCell ref="E21:H21"/>
    <mergeCell ref="J21:L21"/>
    <mergeCell ref="M21:N21"/>
    <mergeCell ref="O21:T21"/>
    <mergeCell ref="A22:T22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18:D18"/>
    <mergeCell ref="E18:H18"/>
    <mergeCell ref="I18:T18"/>
    <mergeCell ref="A14:A15"/>
    <mergeCell ref="H14:H15"/>
    <mergeCell ref="N14:N15"/>
    <mergeCell ref="T11:T13"/>
    <mergeCell ref="A11:A13"/>
    <mergeCell ref="H11:H13"/>
    <mergeCell ref="N11:N13"/>
    <mergeCell ref="B9:C9"/>
    <mergeCell ref="A4:B4"/>
    <mergeCell ref="C4:K4"/>
    <mergeCell ref="L4:M4"/>
    <mergeCell ref="R4:T4"/>
    <mergeCell ref="A5:T5"/>
    <mergeCell ref="A6:T6"/>
    <mergeCell ref="T14:T15"/>
    <mergeCell ref="A16:T16"/>
    <mergeCell ref="A1:F3"/>
    <mergeCell ref="G1:N1"/>
    <mergeCell ref="O1:S3"/>
    <mergeCell ref="G2:N2"/>
    <mergeCell ref="T2:T3"/>
    <mergeCell ref="G3:N3"/>
    <mergeCell ref="A7:B8"/>
    <mergeCell ref="C7:H7"/>
    <mergeCell ref="I7:N7"/>
    <mergeCell ref="O7:T7"/>
  </mergeCells>
  <phoneticPr fontId="1"/>
  <conditionalFormatting sqref="B36:E36 G36:J36 L36:O36 Q36:T36 O39:T39">
    <cfRule type="beginsWith" dxfId="1" priority="2" operator="beginsWith" text="0">
      <formula>LEFT(B36,LEN("0"))="0"</formula>
    </cfRule>
  </conditionalFormatting>
  <conditionalFormatting sqref="B83:E83 G83:J83 L83:O83 Q83:T83 O86:T86">
    <cfRule type="beginsWith" dxfId="0" priority="1" operator="beginsWith" text="0">
      <formula>LEFT(B83,LEN("0"))="0"</formula>
    </cfRule>
  </conditionalFormatting>
  <dataValidations count="5">
    <dataValidation type="list" allowBlank="1" showInputMessage="1" showErrorMessage="1" sqref="G55 M55 S55 G8 M8 S8" xr:uid="{87C61B57-6A6B-44E8-8819-8B339B5CACED}">
      <formula1>"月,火,水,木,金,土,日"</formula1>
    </dataValidation>
    <dataValidation type="list" errorStyle="information" allowBlank="1" showInputMessage="1" showErrorMessage="1" sqref="C55" xr:uid="{CD76B819-0E62-4831-B9A9-B7470A323A66}">
      <formula1>"1,2,3,4,5,6,7,8,9,10,11,12"</formula1>
    </dataValidation>
    <dataValidation type="list" allowBlank="1" showInputMessage="1" showErrorMessage="1" sqref="C13 C15 I15 I13 O13 O15 C60 C62 I60 I62 O60" xr:uid="{10AD794C-1DE6-4A82-B378-5A045536C4D5}">
      <formula1>"F,G,H,I,J,K"</formula1>
    </dataValidation>
    <dataValidation type="list" allowBlank="1" showInputMessage="1" showErrorMessage="1" sqref="C59 I59 O12 C12 I12 O59" xr:uid="{E5358739-938C-4D72-BB56-63897A39FBCF}">
      <formula1>"D,E"</formula1>
    </dataValidation>
    <dataValidation type="list" allowBlank="1" showInputMessage="1" showErrorMessage="1" sqref="C11 I10:I11 O10:O11 C14 I14 O14 C57:C58 I57:I58 I61 C61 O57:O58" xr:uid="{47F9A672-41BC-403F-B0AD-2F143C4799DD}">
      <formula1>"A,B,C"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97" orientation="portrait" r:id="rId1"/>
  <headerFooter>
    <oddFooter>&amp;C&amp;9背振少年自然の家(ver.20230401)</oddFooter>
  </headerFooter>
  <rowBreaks count="1" manualBreakCount="1">
    <brk id="47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13</xdr:col>
                    <xdr:colOff>83820</xdr:colOff>
                    <xdr:row>9</xdr:row>
                    <xdr:rowOff>7620</xdr:rowOff>
                  </from>
                  <to>
                    <xdr:col>14</xdr:col>
                    <xdr:colOff>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0</xdr:rowOff>
                  </from>
                  <to>
                    <xdr:col>13</xdr:col>
                    <xdr:colOff>297180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14</xdr:row>
                    <xdr:rowOff>0</xdr:rowOff>
                  </from>
                  <to>
                    <xdr:col>13</xdr:col>
                    <xdr:colOff>312420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12</xdr:row>
                    <xdr:rowOff>0</xdr:rowOff>
                  </from>
                  <to>
                    <xdr:col>7</xdr:col>
                    <xdr:colOff>297180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7</xdr:col>
                    <xdr:colOff>297180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19</xdr:col>
                    <xdr:colOff>76200</xdr:colOff>
                    <xdr:row>9</xdr:row>
                    <xdr:rowOff>7620</xdr:rowOff>
                  </from>
                  <to>
                    <xdr:col>19</xdr:col>
                    <xdr:colOff>297180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19</xdr:col>
                    <xdr:colOff>83820</xdr:colOff>
                    <xdr:row>11</xdr:row>
                    <xdr:rowOff>0</xdr:rowOff>
                  </from>
                  <to>
                    <xdr:col>19</xdr:col>
                    <xdr:colOff>274320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19</xdr:col>
                    <xdr:colOff>76200</xdr:colOff>
                    <xdr:row>14</xdr:row>
                    <xdr:rowOff>0</xdr:rowOff>
                  </from>
                  <to>
                    <xdr:col>19</xdr:col>
                    <xdr:colOff>297180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17</xdr:col>
                    <xdr:colOff>152400</xdr:colOff>
                    <xdr:row>3</xdr:row>
                    <xdr:rowOff>30480</xdr:rowOff>
                  </from>
                  <to>
                    <xdr:col>19</xdr:col>
                    <xdr:colOff>22860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13</xdr:col>
                    <xdr:colOff>83820</xdr:colOff>
                    <xdr:row>56</xdr:row>
                    <xdr:rowOff>7620</xdr:rowOff>
                  </from>
                  <to>
                    <xdr:col>14</xdr:col>
                    <xdr:colOff>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58</xdr:row>
                    <xdr:rowOff>0</xdr:rowOff>
                  </from>
                  <to>
                    <xdr:col>13</xdr:col>
                    <xdr:colOff>297180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13</xdr:col>
                    <xdr:colOff>76200</xdr:colOff>
                    <xdr:row>61</xdr:row>
                    <xdr:rowOff>0</xdr:rowOff>
                  </from>
                  <to>
                    <xdr:col>13</xdr:col>
                    <xdr:colOff>312420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7</xdr:col>
                    <xdr:colOff>68580</xdr:colOff>
                    <xdr:row>59</xdr:row>
                    <xdr:rowOff>0</xdr:rowOff>
                  </from>
                  <to>
                    <xdr:col>7</xdr:col>
                    <xdr:colOff>297180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61</xdr:row>
                    <xdr:rowOff>0</xdr:rowOff>
                  </from>
                  <to>
                    <xdr:col>7</xdr:col>
                    <xdr:colOff>297180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19</xdr:col>
                    <xdr:colOff>76200</xdr:colOff>
                    <xdr:row>56</xdr:row>
                    <xdr:rowOff>7620</xdr:rowOff>
                  </from>
                  <to>
                    <xdr:col>19</xdr:col>
                    <xdr:colOff>297180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19</xdr:col>
                    <xdr:colOff>83820</xdr:colOff>
                    <xdr:row>58</xdr:row>
                    <xdr:rowOff>0</xdr:rowOff>
                  </from>
                  <to>
                    <xdr:col>19</xdr:col>
                    <xdr:colOff>274320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8</xdr:col>
                    <xdr:colOff>68580</xdr:colOff>
                    <xdr:row>20</xdr:row>
                    <xdr:rowOff>30480</xdr:rowOff>
                  </from>
                  <to>
                    <xdr:col>8</xdr:col>
                    <xdr:colOff>297180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8</xdr:col>
                    <xdr:colOff>68580</xdr:colOff>
                    <xdr:row>67</xdr:row>
                    <xdr:rowOff>30480</xdr:rowOff>
                  </from>
                  <to>
                    <xdr:col>8</xdr:col>
                    <xdr:colOff>297180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7</xdr:col>
                    <xdr:colOff>83820</xdr:colOff>
                    <xdr:row>56</xdr:row>
                    <xdr:rowOff>7620</xdr:rowOff>
                  </from>
                  <to>
                    <xdr:col>8</xdr:col>
                    <xdr:colOff>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8</xdr:col>
                    <xdr:colOff>68580</xdr:colOff>
                    <xdr:row>67</xdr:row>
                    <xdr:rowOff>30480</xdr:rowOff>
                  </from>
                  <to>
                    <xdr:col>8</xdr:col>
                    <xdr:colOff>297180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8</xdr:col>
                    <xdr:colOff>68580</xdr:colOff>
                    <xdr:row>67</xdr:row>
                    <xdr:rowOff>30480</xdr:rowOff>
                  </from>
                  <to>
                    <xdr:col>8</xdr:col>
                    <xdr:colOff>297180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8</xdr:col>
                    <xdr:colOff>68580</xdr:colOff>
                    <xdr:row>67</xdr:row>
                    <xdr:rowOff>30480</xdr:rowOff>
                  </from>
                  <to>
                    <xdr:col>8</xdr:col>
                    <xdr:colOff>297180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17</xdr:col>
                    <xdr:colOff>152400</xdr:colOff>
                    <xdr:row>50</xdr:row>
                    <xdr:rowOff>30480</xdr:rowOff>
                  </from>
                  <to>
                    <xdr:col>19</xdr:col>
                    <xdr:colOff>22860</xdr:colOff>
                    <xdr:row>50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ver.20230401</vt:lpstr>
      <vt:lpstr>ver.20230401!Print_Area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shizennoieuser</cp:lastModifiedBy>
  <cp:lastPrinted>2023-03-27T01:46:29Z</cp:lastPrinted>
  <dcterms:created xsi:type="dcterms:W3CDTF">2017-01-11T09:10:30Z</dcterms:created>
  <dcterms:modified xsi:type="dcterms:W3CDTF">2023-03-27T01:47:01Z</dcterms:modified>
</cp:coreProperties>
</file>